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Documents\PROVEDBENI PROGRAM\PROVEDBENI PROGRAM 2026._2029\ZAVRŠENO\Grad Ozalj\"/>
    </mc:Choice>
  </mc:AlternateContent>
  <xr:revisionPtr revIDLastSave="0" documentId="13_ncr:1_{94328CFA-1C62-45E6-B3EF-26FE309372E9}" xr6:coauthVersionLast="47" xr6:coauthVersionMax="47" xr10:uidLastSave="{00000000-0000-0000-0000-000000000000}"/>
  <bookViews>
    <workbookView xWindow="14010" yWindow="0" windowWidth="14070" windowHeight="1548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<sst xmlns="http://schemas.openxmlformats.org/spreadsheetml/2006/main" count="545" uniqueCount="378">
  <si>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</si>
  <si>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</si>
  <si>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</si>
  <si>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</si>
  <si>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</si>
  <si>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</si>
  <si>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</si>
  <si>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</si>
  <si>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</si>
  <si>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</si>
  <si>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</si>
  <si>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</si>
  <si>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</si>
  <si>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</si>
  <si>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</si>
  <si>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</si>
  <si>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</si>
  <si>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</si>
  <si>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</si>
  <si>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</si>
  <si>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</si>
  <si>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</si>
  <si>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</si>
  <si>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</si>
  <si>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</si>
  <si>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</si>
  <si>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</si>
  <si>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</si>
  <si>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</si>
  <si>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</si>
  <si>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</si>
  <si>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</si>
  <si>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</si>
  <si>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</si>
  <si>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</si>
  <si>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</si>
  <si>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</si>
  <si>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</si>
  <si>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</si>
  <si>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</si>
  <si>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</si>
  <si>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</si>
  <si>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</si>
  <si>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</si>
  <si>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</si>
  <si>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</si>
  <si>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</si>
  <si>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</si>
  <si>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</si>
  <si>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</si>
  <si>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</si>
  <si>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</si>
  <si>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</si>
  <si>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</si>
  <si>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</si>
  <si>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</si>
  <si>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</si>
  <si>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</si>
  <si>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</si>
  <si>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</si>
  <si>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</si>
  <si>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</si>
  <si>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</si>
  <si>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</si>
  <si>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</si>
  <si>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</si>
  <si>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</si>
  <si>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</si>
  <si>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</si>
  <si>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</si>
  <si>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</si>
  <si>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</si>
  <si>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</si>
  <si>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</si>
  <si>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</si>
  <si>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</si>
  <si>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</si>
  <si>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</si>
  <si>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</si>
  <si>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</si>
  <si>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</si>
  <si>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</si>
  <si>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</si>
  <si>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</si>
  <si>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</si>
  <si>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</si>
  <si>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</si>
  <si>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</si>
  <si>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</si>
  <si>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</si>
  <si>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</si>
  <si>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</si>
  <si>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</si>
  <si>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</si>
  <si>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</si>
  <si>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</si>
  <si>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</si>
  <si>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</si>
  <si>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</si>
  <si>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</si>
  <si>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</si>
  <si>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</si>
  <si>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</si>
  <si>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</si>
  <si>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</si>
  <si>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</si>
  <si>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</si>
  <si>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</si>
  <si>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</si>
  <si>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</si>
  <si>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</si>
  <si>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</si>
  <si>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</si>
  <si>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</si>
  <si>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</si>
  <si>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</si>
  <si>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</si>
  <si>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</si>
  <si>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</si>
  <si>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</si>
  <si>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</si>
  <si>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</si>
  <si>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</si>
  <si>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</si>
  <si>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</si>
  <si>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</si>
  <si>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</si>
  <si>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</si>
  <si>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</si>
  <si>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</si>
  <si>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</si>
  <si>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</si>
  <si>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</si>
  <si>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</si>
  <si>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</si>
  <si>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</si>
  <si>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</si>
  <si>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</si>
  <si>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</si>
  <si>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</si>
  <si>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</si>
  <si>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</si>
  <si>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</si>
  <si>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</si>
  <si>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</si>
  <si>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</si>
  <si>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</si>
  <si>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</si>
  <si>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</si>
  <si>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</si>
  <si>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</si>
  <si>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</si>
  <si>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</si>
  <si>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</si>
  <si>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</si>
  <si>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</si>
  <si>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</si>
  <si>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</si>
  <si>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</si>
  <si>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</si>
  <si>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</si>
  <si>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</si>
  <si>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</si>
  <si>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</si>
  <si>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</si>
  <si>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</si>
  <si>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</si>
  <si>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</si>
  <si>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</si>
  <si>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</si>
  <si>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</si>
  <si>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</si>
  <si>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</si>
  <si>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</si>
  <si>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</si>
  <si>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</si>
  <si>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</si>
  <si>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</si>
  <si>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</si>
  <si>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</si>
  <si>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</si>
  <si>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</si>
  <si>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</si>
  <si>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</si>
  <si>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</si>
  <si>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</si>
  <si>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</si>
  <si>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</si>
  <si>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</si>
  <si>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</si>
  <si>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</si>
  <si>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</si>
  <si>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</si>
  <si>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</si>
  <si>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</si>
  <si>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</si>
  <si>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</si>
  <si>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</si>
  <si>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Plan razvoja Karlovačke županije 2021.-2027.</t>
  </si>
  <si>
    <t>Posebni cilj 1. Povećanje konkurentnosti i održivog gospodarstva</t>
  </si>
  <si>
    <t xml:space="preserve">Program 3017 Program razvoja malog i srednjeg poduzetništva </t>
  </si>
  <si>
    <t>Mjera 1. Poticanje razvoja obrtništva, mikro, malog i srednjeg poduzetništva</t>
  </si>
  <si>
    <t xml:space="preserve">Svrha mjere je stvaranje povoljnog lokalnog okruženja za rast i održivost malih gospodarskih subjekata kako bi se potaknulo otvaranje novih radnih mjesta, povećala konkurentnost lokalnog gospodarstva i smanjila ovisnost zajednice o velikim sustavima ili vanjskim investicijama. </t>
  </si>
  <si>
    <t>JUO Grada Ozlja</t>
  </si>
  <si>
    <t>I</t>
  </si>
  <si>
    <t>Dodjela pomoći obrtnicima, malim i srednjim poduzetnicima</t>
  </si>
  <si>
    <t>Kontinuirano</t>
  </si>
  <si>
    <t>Održavanje edukacija vezanih za razvoj poduzetništva</t>
  </si>
  <si>
    <t>05/29</t>
  </si>
  <si>
    <t>Broj novih poduzetnika</t>
  </si>
  <si>
    <t>Broj korisnika potpora temeljem Programa razvoja malog i srednjeg poduzetništva</t>
  </si>
  <si>
    <t>Mjera 2. Razvoj funkcionalnog i održivog turističkog sadržaja</t>
  </si>
  <si>
    <t xml:space="preserve">Program 3014 Program poticanja razvoja turizma </t>
  </si>
  <si>
    <t xml:space="preserve">Posebni cilj 2. Unaprjeđenje turističke ponude </t>
  </si>
  <si>
    <t xml:space="preserve">Svrha mjere je potaknuti razvoj inovativnog, kvalitetnog i održivog turističkog sadržaja koji doprinosi poboljšanju turističke sezone. Mjera ima za cilj proširiti turističku ponudu kroz jačanje kulturnih, prirodnih, aktivnih, zdravstvenih i drugih specifičnih oblika turizma, uz poštivanje načela održivosti i uključivanje lokalne zajednice. </t>
  </si>
  <si>
    <t>A301410 Financiranje rada TZ
T301418 Sajmovi i manifestacije
T301420 Subvencija smještajnih kapaciteta</t>
  </si>
  <si>
    <t>A301711 Pomoć obrtnicima, malim i srednjim poduzetnicima</t>
  </si>
  <si>
    <t>Financiranje rada turističke zajednice</t>
  </si>
  <si>
    <t xml:space="preserve">Kontinuirano </t>
  </si>
  <si>
    <t>Održavanje sajmova i manifestacija</t>
  </si>
  <si>
    <t>Objava javnih poziva i natječaja za potpore</t>
  </si>
  <si>
    <t>Kontiniirano</t>
  </si>
  <si>
    <t>Broj dolazaka turista/ broj noćenja turista</t>
  </si>
  <si>
    <t>4500/9000</t>
  </si>
  <si>
    <t>5000/10000</t>
  </si>
  <si>
    <t>Broj korisnika potpora u turizmu</t>
  </si>
  <si>
    <t>Mjera 3. Zaštita i očuvanje kulturne i povijesne baštine</t>
  </si>
  <si>
    <t xml:space="preserve">Program 2016 Program javnih potreba u kulturi </t>
  </si>
  <si>
    <t xml:space="preserve">Posebni cilj 3. Razvoj kulturnih djelatnosti i sadržaja </t>
  </si>
  <si>
    <t xml:space="preserve">Svrha mjere je omogućiti održivo djelovanje i razvoj kulturnih ustanova i projekata kroz osiguranje prostora za njihov rad te financiranje programa koji pridonose očuvanju i promociji lokalne kulturne i povijesne baštine. Time se omogućuje kontinuitet kulturnih aktivnosti, potiče kreativno izražavanje te se baština čini dostupnijom javnosti. </t>
  </si>
  <si>
    <t>A201612 Zakup prostora za rad ustanova u kulturi
A201613 Financiranje projekata u kulturi</t>
  </si>
  <si>
    <t>Ulaganja u osnovno opremanje prostora za potrebe kulturnih aktivnosti</t>
  </si>
  <si>
    <t>Podrška projektima usmjerenima na očuvanje nematerijalne baštine</t>
  </si>
  <si>
    <t>Broj organiziranih kulturnih manifestacija koje provode ustanove iz područja kulture</t>
  </si>
  <si>
    <t>Broj korisnika kulturnih ustanova</t>
  </si>
  <si>
    <t>Mjera 4. Poticanje rada ustanova u kulturi</t>
  </si>
  <si>
    <t xml:space="preserve">Program 2013 Program Poslovanje gradske knjižnice i čitaonice Ivana Belostenca; Program 2014 Program Poslovanje zavičajnog muzeja Ozalj </t>
  </si>
  <si>
    <t>Svrha mjere je investicijsko održavanje i opremanje objekata za kulturu, te akcije i manifestacije koje doprinose promicanju kulture, stvaranje materijalnih i financijskih uvjeta za obavljanje redovne djelatnosti knjižnice i čitaonice Ivan Belostenac, te Zavičajnog muzeja Ozalj</t>
  </si>
  <si>
    <t>A201310 Obavljanje redovne djelatnosti gradske knjižnice
K201311 Opremanje knjižnice i čitaonice
A201410 Obavljanje redovne djelatnosti Zavičajnog muzeja Ozalj
A201427 Arheološka istraživanja
A201429 Panonska kuća (PH-VTGSA)
A201430 Skupni lonac (INTERREG HR-SLO)
K201411 Provođenje projekata Zavičajnog muzeja Ozalj
K201419 Etno park</t>
  </si>
  <si>
    <t>Organizacija i provođenje redovne djelatnosti gradske knjižnice</t>
  </si>
  <si>
    <t>Organizacija i provođenje redovne djelatnosti zavičajnog muzeja</t>
  </si>
  <si>
    <t>Podrška organizaciji manifestacija vezanih uz književnost</t>
  </si>
  <si>
    <t>Održane književne večeri</t>
  </si>
  <si>
    <t>Broj izložbi</t>
  </si>
  <si>
    <t>Broj održanih tematskih predavanja</t>
  </si>
  <si>
    <t>Mjera 5.Unaprjeđenje kvalitete sustava ranog i predškolskog odgoja i obrazovanja</t>
  </si>
  <si>
    <t xml:space="preserve">Program 2015 Financiranje dječjeg vrtića Zvončić </t>
  </si>
  <si>
    <t>Posebni cilj 4. Unaprjeđenje dostupnosti obrazovanja i osposobljavanja</t>
  </si>
  <si>
    <t>Svrha mjere je osigurati održivi razvoj predškolske djelatnosti te osigurati društvenu brigu o djeci, te kvalitetno provođenje programa njege, odgoja i naobrazbe djece predškolskog uzrasta.</t>
  </si>
  <si>
    <t>A201510 Obavljanje redovne djelatnosti dječjeg vrtića
K201511 Opremanje dječjeg vrtića Zvončić</t>
  </si>
  <si>
    <t>O, I</t>
  </si>
  <si>
    <t>Opremanje dječjeg vrtića</t>
  </si>
  <si>
    <t>Osiguranje redovitog rada svih odgojno-obrazovnih skupina</t>
  </si>
  <si>
    <t>Broj novoupisane djece</t>
  </si>
  <si>
    <t>Mjera 6. Unaprjeđenje kvalitete osnovnoškolskog i srednjoškolskog sustava obrazovanja</t>
  </si>
  <si>
    <t>Program 2017 Program javnih potreba u školstvu</t>
  </si>
  <si>
    <t xml:space="preserve">Svrha ove mjere je poboljšati kvalitetu, dostupnost i jednakost obrazovanja za osnovnoškolsku i srednjoškolsku populaciju kroz sustavnu financijsku i infrastrukturnu podršku učenicima, školama i obiteljima. </t>
  </si>
  <si>
    <t>A201710 Financiranje aktivnosti škola
A201711 Stipendiranje učenika i studenata
A201712 Financiranje prijevoza za srednje škole
A201713 Sufinanciranje udžbenika
A201714 Sufinanciranje udžbenika-srednje škole
A201715 Sufinanciranje prijevoza studenata
K201717 Športska školska dvorana</t>
  </si>
  <si>
    <t>Financiranje prijevoza za srednje škole</t>
  </si>
  <si>
    <t>Sufinanciranje udžbenika</t>
  </si>
  <si>
    <t xml:space="preserve">Dodjela stipendija za visoko i srednjoškolsko obrazovanje </t>
  </si>
  <si>
    <t>Broj djece obuhvaćene posebnim programima izobrazbe</t>
  </si>
  <si>
    <t>Broj stipendista – učenika</t>
  </si>
  <si>
    <t>Broj stipendista – studenata</t>
  </si>
  <si>
    <t>Broj studenata koji primaju subvenciju za prijevoz</t>
  </si>
  <si>
    <t>Program 2012 Poslovanje Pučkog otvorenog učilišta Katarina Zrinska</t>
  </si>
  <si>
    <t>Mjera 7. Poticanje cjeloživotnog učenja i obrazovanja</t>
  </si>
  <si>
    <t xml:space="preserve">Svrha ove mjere je osigurati stabilno, kvalitetno i raznoliko djelovanje Pučkog otvorenog učilišta (POU) kao javne ustanove u kulturi i obrazovanju, koja ima ključnu ulogu u cjeloživotnom učenju, razvoju kulturnih sadržaja i uključivanju lokalne zajednice u obrazovno-kulturni život. </t>
  </si>
  <si>
    <t>A201210 Obavljanje Redovne djelatnosti POU
K201211 Opremanje Pučkog otvorenog učilišta
T201211 Kazališno ljeto u Ozlju
K201210 Tečajevi i vježbe</t>
  </si>
  <si>
    <t>Aktivnosti usmjerene na stvaranje materijalnih i financijskih uvjeta za obavljanje redovne djelatnosti Pučkog otvorenog učilišta Katarina Zrinska</t>
  </si>
  <si>
    <t>Održavanje tečajeva i radionica</t>
  </si>
  <si>
    <t>Organizacija i provedba obrazovnih, kulturnih i umjetničkih programa</t>
  </si>
  <si>
    <t>Broj polaznika tečajeva i radionica</t>
  </si>
  <si>
    <t>Broj programa koje provodi PUO</t>
  </si>
  <si>
    <t xml:space="preserve">Posebni cilj 6. Poticanje zdravog i aktivnog života kroz sport i rekreaciju </t>
  </si>
  <si>
    <t>Mjera 8. Poboljšanje dostupnosti sportske i rekreativne infrastrukture i sportskih sadržaja</t>
  </si>
  <si>
    <t>Program2020 Program javnih potreba u sportu</t>
  </si>
  <si>
    <t>Svrha mjere je poticanje zdravog i aktivnog života uz podizanje svijesti o važnosti sporta i rekreacije. Osnova za ostvarenje cilja je poboljšanje dostupnosti sportske i rekreativne infrastrukture.</t>
  </si>
  <si>
    <t>A202010 Financiranje zajednice sportskih udruga i sportskih društava
K202017 Street workout park
T202011 Ozaljske sportske igre</t>
  </si>
  <si>
    <t>Ulaganja u sportske objekte i opremu</t>
  </si>
  <si>
    <t>Povećanje sportsko rekreacijskih sadržaja</t>
  </si>
  <si>
    <t>Nabava opreme za opremanje dječjih igrališta</t>
  </si>
  <si>
    <t>Broj novoizgrađenih javnih sportskih građevina</t>
  </si>
  <si>
    <t>Broj rekonstruiranih sportskih/dječjih igrališta</t>
  </si>
  <si>
    <t>Mjera 9. Unaprjeđenje životnih uvjeta socijalno osjetljivih skupina i stambeno zbrinjavanje</t>
  </si>
  <si>
    <t xml:space="preserve">Program 2018 Program socijalne skrbi </t>
  </si>
  <si>
    <t xml:space="preserve">Posebni cilj 7. Unaprjeđenje dostupnosti i učinkovitosti usluga socijalne skrbi </t>
  </si>
  <si>
    <t>Svrha mjere je poticanje socijalne uključenosti i povećanje razine kvalitete života krajnjih korisnika.</t>
  </si>
  <si>
    <t>A201810 Pomoć socijalno ugroženim kategorijama stanovništva
A201812 Sufinanciranje kupnje prve nekretnine</t>
  </si>
  <si>
    <t>Pružanje pomoći socijalno ugroženim građanima</t>
  </si>
  <si>
    <t>Unaprjeđenje kvalitete života građana i osiguranje ravnomjerne dostupnosti socijalnih usluga</t>
  </si>
  <si>
    <t>Broj korisnika socijalne pomoći</t>
  </si>
  <si>
    <t>Broj obitelji kojim je sufinancirana kupnja prve nekretnine</t>
  </si>
  <si>
    <t xml:space="preserve">Posebni cilj 8. Unaprjeđenje sustava civilne zaštite i vatrogastva </t>
  </si>
  <si>
    <t xml:space="preserve">Program 3012 Program organiziranja i provođenja zaštite i spašavanja </t>
  </si>
  <si>
    <t>Mjera 10. Jačanje administrativnih i tehničkih kapaciteta sustava civilne zaštite</t>
  </si>
  <si>
    <t>Svrha mjere je unaprjeđenje učinkovitosti sustava civilne zaštite kroz jačanje administrativnih i tehničkih kapaciteta, s ciljem osiguranja bolje pripravnosti i odgovora na krizne situacije te povećanja otpornosti zajednice na rizike.</t>
  </si>
  <si>
    <t>A301210 Civilna zaštita
A301211 Gorska služba spašavanja</t>
  </si>
  <si>
    <t>Nabava opreme za potrebe zaštite i spašavanja,</t>
  </si>
  <si>
    <t>Financiranje timova civilne zaštite i HGSS-a</t>
  </si>
  <si>
    <t>Broj pripadnika civilne zaštite i GSS-a koji su prošli dodatnu edukaciju ili osposobljavanje</t>
  </si>
  <si>
    <t>Broj timova civilne zaštite i Gorske službe spašavanja</t>
  </si>
  <si>
    <t>Mjera 11. Jačanje administrativnih i tehničkih kapaciteta sustava vatrogastva</t>
  </si>
  <si>
    <t xml:space="preserve">Program 3016 Program javnih potreba u vatrogastvu </t>
  </si>
  <si>
    <t>Svrha mjere je unaprjeđenje učinkovitosti sustava vatrogastva, s posebnim naglaskom na preventivno djelovanje u zaštiti od požara radi smanjenja rizika, bržeg odgovora i povećanja sigurnosti ljudi, imovine i okoliša.</t>
  </si>
  <si>
    <t>A301610 Preventivno djelovanje na zaštitu od požara</t>
  </si>
  <si>
    <t>Izrada i redovito ažuriranje planova zaštite od požara</t>
  </si>
  <si>
    <t>03/26</t>
  </si>
  <si>
    <t>Provođenje edukacija i osposobljavanje vatrogasaca</t>
  </si>
  <si>
    <t>Broj vatrogasaca</t>
  </si>
  <si>
    <t xml:space="preserve">Posebni cilj 9. Očuvanje i održivo upravljanje okolišem i prirodnom baštinom </t>
  </si>
  <si>
    <t xml:space="preserve">Program 4014 Program zaštite okoliša </t>
  </si>
  <si>
    <t>Mjera 12. Zaštita i unapređenje prirodnog okoliša</t>
  </si>
  <si>
    <t>Svrha mjere je osiguranje održivog gospodarenja otpadom. Ovaj proces uključuje niz aktivnosti i pristupa koji su usmjereni na očuvanje prirodnih resursa, smanjenje negativnih utjecaja ljudskih aktivnosti na okoliš i promicanje ekološke svijesti</t>
  </si>
  <si>
    <t>A401410 Zaštita okoliša
A401411 Gospodarenje otpadom
A401412 Upravljanje centrom za gospodarenje otpadom KŽ
A401416 Deratizacija
A401418 Sterilizacija</t>
  </si>
  <si>
    <t>Provedba edukacija i informiranje javnosti o važnosti očuvanja okoliša</t>
  </si>
  <si>
    <t>Provođenje sterilizacije i kontrola populacije životinja</t>
  </si>
  <si>
    <t xml:space="preserve">Zbrinjavanje otpada u skladu s propisima </t>
  </si>
  <si>
    <t>Broj obavljenih deratizacija</t>
  </si>
  <si>
    <t>Udio odvojeno prikupljenog otpada u ukupnom komunalnom otpadu u %</t>
  </si>
  <si>
    <t xml:space="preserve">Posebni cilj 11.1. Povećanje konkurentnosti i održivosti poljoprivrede i biogospodarstva </t>
  </si>
  <si>
    <t>Program 3011 Program poticanja poljoprivredne proizvodnje</t>
  </si>
  <si>
    <t>Mjera  13. Unaprjeđenje i razvoj poljoprivrede</t>
  </si>
  <si>
    <t>Svrha mjere je poticanje razvoja poljoprivrede kroz subvencije, te zaštitu i revitalizaciju autohtonih sorti i pomoći obrtnicima, malim i srednjim poduzetnicima.</t>
  </si>
  <si>
    <t>A301110 Subvencije poljoprivrednicima
A301113 Projekt zaštite i revitalizacije autohtonih sorta vinove loze Ozaljsko-Vivodinskog vinogorja</t>
  </si>
  <si>
    <t>Provedba stručne i tehničke podrške poljoprivrednicima kroz edukacije, i savjetovanja</t>
  </si>
  <si>
    <t>Poticanje održivih i ekološki prihvatljivih metoda proizvodnje</t>
  </si>
  <si>
    <t>Promidžba i valorizacija lokalnih poljoprivrednih proizvoda</t>
  </si>
  <si>
    <t>Broj poljoprivrednika – korisnika subvencija</t>
  </si>
  <si>
    <t>Broj realiziranih projekata vezanih za revitalizaciju autohtonih sorta vinove loze</t>
  </si>
  <si>
    <t>Mjera 14. Izgradnja i održavanje komunalne, prometne, poslovne i društvene infrastrukture</t>
  </si>
  <si>
    <t xml:space="preserve">Program 4011 Program izgradnje komunalne infrastrukture; Program 4013 Program održavanje objekata i uređaja komunalne infrastrukture </t>
  </si>
  <si>
    <t>Posebni cilj 14. Poticanje gospodarskog rasta i održivog razvoja na depriviranim područjima</t>
  </si>
  <si>
    <t xml:space="preserve">Svrha mjere je unaprijediti komunalnu infrastrukturu na području Grada kroz kapitalne projekte poput sanacije nogostupa te uređenje nerazvrstanih cesta čime će se povećati sigurnost svih sudionika u prometu. Velika pozornost je dana unapređenju energetske infrastrukture. </t>
  </si>
  <si>
    <t>K40111 Projekt izgradnje poduzetničke zone Lug
K401132 Sanacija klizišta
K401137 Izgradnja Interpretacijskog centra
K401138 Izgradnja nogostupa u Podbrežju
K401152 Izgradnja parkirališta kod Doma zdravlja Ozalj 
K401156 Uređenje trga Gornji Ozalj
Ukupno program
PA401310 Održavanje javne rasvjete
A401311 Održavanje nerazvrstanih cesta
A401312 Održavanje javnih površina
A401313 Održavanje groblja
A401316 Održavanje prometnica-Žuc</t>
  </si>
  <si>
    <t>Zamjena javne rasvjete led rasvjetom</t>
  </si>
  <si>
    <t>12/26</t>
  </si>
  <si>
    <t>Izgradnja parkirališta kod Doma zdravlja</t>
  </si>
  <si>
    <t>6/27</t>
  </si>
  <si>
    <t>Izgradnja interpretacijskog centra</t>
  </si>
  <si>
    <t>12/28</t>
  </si>
  <si>
    <t>Sanacija klizišta</t>
  </si>
  <si>
    <t>9/25</t>
  </si>
  <si>
    <t>Broj postavljenih novih energetskih rasvjetnih tijela</t>
  </si>
  <si>
    <t>Površina javnih zelenih površina koje se redoviti održavaju ha</t>
  </si>
  <si>
    <t>Mjera 15. Učinkovita i dostupna javna uprava</t>
  </si>
  <si>
    <t xml:space="preserve">Posebni cilji 15. Učinkovita i dostupna javna uprava </t>
  </si>
  <si>
    <t>Organizacija i održavanje sjednica Gradskog vijeća</t>
  </si>
  <si>
    <t>Kontinuirano (najmanje 6 godišnje)</t>
  </si>
  <si>
    <t>Financiranje redovnog rada javne uprave i administracije</t>
  </si>
  <si>
    <t>Nabava opreme za javnu upravu i administraciju</t>
  </si>
  <si>
    <t>Broj sjednica Gradskog vijeća tijekom godine</t>
  </si>
  <si>
    <t>Mjera 16. Prostorno i urbanističko planiranje</t>
  </si>
  <si>
    <t xml:space="preserve">Program 3019 Izrada planske dokumentacije </t>
  </si>
  <si>
    <t>Svrha mjere je osiguranje sredstava za upravljanje materijalnom imovinom u vlasništvu Grada Ozlja te izrada strateških i planskih dokumenata.</t>
  </si>
  <si>
    <t>A401210 Priprema i provođenje projekata
K401211 Nabava imovine i izrada projektne dokumentacije</t>
  </si>
  <si>
    <t>Ažuriranje i izrada prostorno-planske dokumentacije</t>
  </si>
  <si>
    <t>12/25</t>
  </si>
  <si>
    <t>Izrada idejnih, glavnih i izvedbenih projekata</t>
  </si>
  <si>
    <t>Izrada Urbanističkih planova</t>
  </si>
  <si>
    <t>Broj ažuriranih prostornih planova</t>
  </si>
  <si>
    <t>Broj izrađenih urbanističkih planova</t>
  </si>
  <si>
    <t>Broj izrađene projektne dokumentacije</t>
  </si>
  <si>
    <t xml:space="preserve">Program 2019 Razvoj civilnog društva </t>
  </si>
  <si>
    <t>Mjera 17. Jačanje kapaciteta i održivosti organizacija civilnog društva</t>
  </si>
  <si>
    <t>Svrha mjere je osnažiti civilno društvo i potaknuti uključivanje građana u razvoj zajednice kroz podršku udrugama, promicanje volonterstva, socijalne uključenosti i djelovanja za opće dobro</t>
  </si>
  <si>
    <t>A201910 Financiranje udruga civilnog društva i ostalih organizacija
A201913 Spasilačka služba
A201914 Pokupi i uključi me</t>
  </si>
  <si>
    <t xml:space="preserve">Financijska podrška udrugama i drugim organizacijama civilnog društva </t>
  </si>
  <si>
    <t>Unaprjeđenje rada spasilačkih i humanitarnih službi</t>
  </si>
  <si>
    <t>Broj provedenih programa i projekata za poboljšanje kvaliteta života građana lokalne zajednice</t>
  </si>
  <si>
    <t>GRAD OZALJ</t>
  </si>
  <si>
    <t>2025-2029</t>
  </si>
  <si>
    <t>Program 1001 redovna djelatnost gradskog vijeća, ureda gradonačelnika; Program 2011 Program javne uprave i administracije; Program 3018 Program upravljanja imovinom</t>
  </si>
  <si>
    <t>A100110 Poslovanje gradskog vijeća
A100111 Poslovanje ureda gradonačelnika
A100113 Donacije političkim strankama
A100115 Provođenje izbora
A100121 Savjet mladih Grada Ozlja
Program 3018 Program upravljanja imovinom
A301818 Zakup poslovnih prostora
K301812 Proširenje dječjeg vrtića Zvončić
K301819 Smart City koncept
T301810 Investicijsko održavanje stambenih i poslovnih objekata
A201110 Rashodi za zaposlene
A201111 Nabava sredstava, proizvoda i usluga za rad uprave
K201112
Opremanje javne uprave i administracije</t>
  </si>
  <si>
    <t>Ulaganje u gradsku imovinu</t>
  </si>
  <si>
    <t>Broj službenika koji su sudjelovali na stručnim seminarima</t>
  </si>
  <si>
    <t>Udio poslovnih prostora u vlasništvu JLS koji su u funkciji u %</t>
  </si>
  <si>
    <t>Svrha provedbe mjere je osigurati učinkovito, transparentno i zakonito funkcioniranje gradske uprave te odgovorno upravljanje gradskom imovinom radi unapređenja kvalitete javnih usluga i održivog razvoja Grada Ozlja.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</si>
</sst>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23">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0" borderId="2" xfId="0" applyFont="1" applyBorder="1" applyAlignment="1">
      <alignment vertical="center" wrapText="1"/>
    </xf>
    <xf numFmtId="49" fontId="46" fillId="13" borderId="2" xfId="2" applyNumberFormat="1" applyFont="1" applyBorder="1" applyAlignment="1">
      <alignment horizontal="center" vertical="center" wrapText="1"/>
    </xf>
    <xf numFmtId="49" fontId="44" fillId="4" borderId="3" xfId="0" applyNumberFormat="1" applyFont="1" applyFill="1" applyBorder="1" applyAlignment="1">
      <alignment vertical="center" wrapText="1"/>
    </xf>
    <xf numFmtId="49" fontId="44" fillId="0" borderId="2" xfId="0" applyNumberFormat="1" applyFont="1" applyBorder="1" applyAlignment="1">
      <alignment vertical="center" wrapText="1"/>
    </xf>
    <xf numFmtId="49" fontId="44" fillId="0" borderId="2" xfId="0" applyNumberFormat="1" applyFont="1" applyBorder="1" applyAlignment="1">
      <alignment horizontal="center" vertical="center" wrapText="1"/>
    </xf>
    <xf numFmtId="0" fontId="44" fillId="4" borderId="3" xfId="0" applyFont="1" applyFill="1" applyBorder="1" applyAlignment="1">
      <alignment horizontal="left" vertical="center" wrapText="1"/>
    </xf>
    <xf numFmtId="0" fontId="44" fillId="4" borderId="2" xfId="0" applyFont="1" applyFill="1" applyBorder="1" applyAlignment="1">
      <alignment horizontal="left" vertical="center" wrapText="1"/>
    </xf>
    <xf numFmtId="0" fontId="44" fillId="0" borderId="2" xfId="0" applyFont="1" applyBorder="1" applyAlignment="1">
      <alignment horizontal="left" vertical="center" wrapText="1"/>
    </xf>
    <xf numFmtId="49" fontId="44" fillId="0" borderId="2" xfId="0" applyNumberFormat="1" applyFont="1" applyBorder="1" applyAlignment="1">
      <alignment horizontal="left" vertical="center" wrapText="1"/>
    </xf>
    <xf numFmtId="10" fontId="44" fillId="4" borderId="2" xfId="0" applyNumberFormat="1" applyFont="1" applyFill="1" applyBorder="1" applyAlignment="1">
      <alignment horizontal="center" vertical="center" wrapText="1"/>
    </xf>
    <xf numFmtId="9" fontId="44" fillId="0" borderId="2" xfId="0" applyNumberFormat="1" applyFont="1" applyBorder="1" applyAlignment="1">
      <alignment horizontal="center" vertical="center" wrapText="1"/>
    </xf>
    <xf numFmtId="9" fontId="44" fillId="4" borderId="3" xfId="0" applyNumberFormat="1" applyFont="1" applyFill="1" applyBorder="1" applyAlignment="1">
      <alignment horizontal="center" vertical="center" wrapText="1"/>
    </xf>
    <xf numFmtId="9" fontId="44" fillId="0" borderId="3" xfId="0" applyNumberFormat="1" applyFont="1" applyBorder="1" applyAlignment="1">
      <alignment horizontal="center" vertical="center" wrapText="1"/>
    </xf>
    <xf numFmtId="0" fontId="44" fillId="0" borderId="0" xfId="0" applyFont="1" applyAlignment="1">
      <alignment horizontal="lef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49" fontId="44" fillId="4" borderId="6" xfId="0" applyNumberFormat="1" applyFont="1" applyFill="1" applyBorder="1" applyAlignment="1">
      <alignment horizontal="center" vertical="center" wrapText="1"/>
    </xf>
    <xf numFmtId="49" fontId="44" fillId="4" borderId="19" xfId="0" applyNumberFormat="1" applyFont="1" applyFill="1" applyBorder="1" applyAlignment="1">
      <alignment horizontal="center" vertical="center" wrapText="1"/>
    </xf>
    <xf numFmtId="49" fontId="44" fillId="4" borderId="3" xfId="0" applyNumberFormat="1" applyFont="1" applyFill="1" applyBorder="1" applyAlignment="1">
      <alignment horizontal="center" vertical="center" wrapText="1"/>
    </xf>
    <xf numFmtId="0" fontId="44" fillId="4" borderId="6" xfId="0" applyFont="1" applyFill="1" applyBorder="1" applyAlignment="1">
      <alignment horizontal="left" vertical="center" wrapText="1"/>
    </xf>
    <xf numFmtId="0" fontId="44" fillId="4" borderId="19"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6" xfId="0" applyFont="1" applyBorder="1" applyAlignment="1">
      <alignment horizontal="left" vertical="center" wrapText="1"/>
    </xf>
    <xf numFmtId="0" fontId="44" fillId="0" borderId="3" xfId="0" applyFont="1" applyBorder="1" applyAlignment="1">
      <alignment horizontal="left" vertical="center" wrapText="1"/>
    </xf>
    <xf numFmtId="49" fontId="44" fillId="0" borderId="6" xfId="0" applyNumberFormat="1" applyFont="1" applyBorder="1" applyAlignment="1">
      <alignment horizontal="left" vertical="center" wrapText="1"/>
    </xf>
    <xf numFmtId="49" fontId="44" fillId="0" borderId="3" xfId="0" applyNumberFormat="1" applyFont="1" applyBorder="1" applyAlignment="1">
      <alignment horizontal="left"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49" fontId="44" fillId="4" borderId="6" xfId="0" applyNumberFormat="1" applyFont="1" applyFill="1" applyBorder="1" applyAlignment="1">
      <alignment horizontal="left" vertical="center" wrapText="1"/>
    </xf>
    <xf numFmtId="49" fontId="44" fillId="4" borderId="3" xfId="0" applyNumberFormat="1" applyFont="1" applyFill="1" applyBorder="1" applyAlignment="1">
      <alignment horizontal="left"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49" fontId="44" fillId="0" borderId="6" xfId="0" applyNumberFormat="1" applyFont="1" applyBorder="1" applyAlignment="1">
      <alignment horizontal="center" vertical="center" wrapText="1"/>
    </xf>
    <xf numFmtId="49" fontId="44" fillId="0" borderId="19" xfId="0" applyNumberFormat="1" applyFont="1" applyBorder="1" applyAlignment="1">
      <alignment horizontal="center" vertical="center" wrapText="1"/>
    </xf>
    <xf numFmtId="49" fontId="44" fillId="0" borderId="3"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5" t="s">
        <v>45</v>
      </c>
      <c r="B1" s="126"/>
      <c r="C1" s="126"/>
      <c r="D1" s="126"/>
      <c r="E1" s="118"/>
      <c r="F1" s="119"/>
      <c r="G1" s="119"/>
      <c r="H1" s="119"/>
      <c r="I1" s="119"/>
      <c r="J1" s="119"/>
      <c r="K1" s="119"/>
      <c r="L1" s="119"/>
      <c r="M1" s="120"/>
    </row>
    <row r="2" spans="1:13" ht="30.95" customHeight="1" x14ac:dyDescent="0.25">
      <c r="A2" s="125" t="s">
        <v>46</v>
      </c>
      <c r="B2" s="126"/>
      <c r="C2" s="126"/>
      <c r="D2" s="126"/>
      <c r="E2" s="63"/>
      <c r="F2" s="47" t="s">
        <v>47</v>
      </c>
      <c r="G2" s="64"/>
      <c r="H2" s="47" t="s">
        <v>48</v>
      </c>
      <c r="I2" s="64"/>
      <c r="J2" s="36"/>
      <c r="K2" s="36"/>
      <c r="L2" s="36"/>
      <c r="M2" s="37"/>
    </row>
    <row r="3" spans="1:13" ht="30.95" customHeight="1" x14ac:dyDescent="0.25">
      <c r="A3" s="125" t="s">
        <v>49</v>
      </c>
      <c r="B3" s="126"/>
      <c r="C3" s="126" t="s">
        <v>50</v>
      </c>
      <c r="D3" s="126"/>
      <c r="E3" s="118"/>
      <c r="F3" s="119"/>
      <c r="G3" s="119"/>
      <c r="H3" s="119"/>
      <c r="I3" s="119"/>
      <c r="J3" s="119"/>
      <c r="K3" s="119"/>
      <c r="L3" s="119"/>
      <c r="M3" s="120"/>
    </row>
    <row r="4" spans="1:13" ht="30.95" customHeight="1" x14ac:dyDescent="0.25">
      <c r="A4" s="125" t="s">
        <v>51</v>
      </c>
      <c r="B4" s="126"/>
      <c r="C4" s="126"/>
      <c r="D4" s="126"/>
      <c r="E4" s="63"/>
      <c r="F4" s="47" t="s">
        <v>47</v>
      </c>
      <c r="G4" s="64"/>
      <c r="H4" s="47" t="s">
        <v>48</v>
      </c>
      <c r="I4" s="64"/>
      <c r="J4" s="36"/>
      <c r="K4" s="36"/>
      <c r="L4" s="36"/>
      <c r="M4" s="37"/>
    </row>
    <row r="5" spans="1:13" ht="30.95" customHeight="1" x14ac:dyDescent="0.25">
      <c r="A5" s="103" t="s">
        <v>52</v>
      </c>
      <c r="B5" s="104"/>
      <c r="C5" s="104" t="s">
        <v>53</v>
      </c>
      <c r="D5" s="104"/>
      <c r="E5" s="121"/>
      <c r="F5" s="122"/>
      <c r="G5" s="122"/>
      <c r="H5" s="119"/>
      <c r="I5" s="119"/>
      <c r="J5" s="119"/>
      <c r="K5" s="119"/>
      <c r="L5" s="119"/>
      <c r="M5" s="120"/>
    </row>
    <row r="6" spans="1:13" ht="23.25" customHeight="1" x14ac:dyDescent="0.2">
      <c r="A6" s="34"/>
      <c r="B6" s="62"/>
      <c r="C6" s="109" t="s">
        <v>54</v>
      </c>
      <c r="D6" s="109"/>
      <c r="E6" s="109"/>
      <c r="F6" s="109"/>
      <c r="G6" s="110"/>
      <c r="H6" s="111" t="s">
        <v>55</v>
      </c>
      <c r="I6" s="111"/>
      <c r="J6" s="111"/>
      <c r="K6" s="111"/>
      <c r="L6" s="111"/>
      <c r="M6" s="112"/>
    </row>
    <row r="7" spans="1:13" ht="29.1" customHeight="1" x14ac:dyDescent="0.2">
      <c r="A7" s="123" t="s">
        <v>56</v>
      </c>
      <c r="B7" s="123" t="s">
        <v>57</v>
      </c>
      <c r="C7" s="105" t="s">
        <v>58</v>
      </c>
      <c r="D7" s="107" t="s">
        <v>59</v>
      </c>
      <c r="E7" s="107" t="s">
        <v>60</v>
      </c>
      <c r="F7" s="107" t="s">
        <v>61</v>
      </c>
      <c r="G7" s="107" t="s">
        <v>62</v>
      </c>
      <c r="H7" s="108" t="s">
        <v>63</v>
      </c>
      <c r="I7" s="108" t="s">
        <v>64</v>
      </c>
      <c r="J7" s="113" t="s">
        <v>65</v>
      </c>
      <c r="K7" s="114"/>
      <c r="L7" s="113" t="s">
        <v>66</v>
      </c>
      <c r="M7" s="114"/>
    </row>
    <row r="8" spans="1:13" ht="30.95" customHeight="1" x14ac:dyDescent="0.2">
      <c r="A8" s="106"/>
      <c r="B8" s="124"/>
      <c r="C8" s="106"/>
      <c r="D8" s="106"/>
      <c r="E8" s="106"/>
      <c r="F8" s="106"/>
      <c r="G8" s="117"/>
      <c r="H8" s="106"/>
      <c r="I8" s="106"/>
      <c r="J8" s="115"/>
      <c r="K8" s="116"/>
      <c r="L8" s="115" t="s">
        <v>66</v>
      </c>
      <c r="M8" s="116"/>
    </row>
    <row r="9" spans="1:13" ht="30.95" customHeight="1" x14ac:dyDescent="0.2">
      <c r="A9" s="100"/>
      <c r="B9" s="100"/>
      <c r="C9" s="100"/>
      <c r="D9" s="100"/>
      <c r="E9" s="100"/>
      <c r="F9" s="48"/>
      <c r="G9" s="48"/>
      <c r="H9" s="48"/>
      <c r="I9" s="48"/>
      <c r="J9" s="127"/>
      <c r="K9" s="128"/>
      <c r="L9" s="127"/>
      <c r="M9" s="128"/>
    </row>
    <row r="10" spans="1:13" ht="30.95" customHeight="1" x14ac:dyDescent="0.2">
      <c r="A10" s="101"/>
      <c r="B10" s="101"/>
      <c r="C10" s="101"/>
      <c r="D10" s="101"/>
      <c r="E10" s="101"/>
      <c r="F10" s="49"/>
      <c r="G10" s="49"/>
      <c r="H10" s="49"/>
      <c r="I10" s="49"/>
      <c r="J10" s="129"/>
      <c r="K10" s="130"/>
      <c r="L10" s="129"/>
      <c r="M10" s="130"/>
    </row>
    <row r="11" spans="1:13" ht="30.95" customHeight="1" x14ac:dyDescent="0.2">
      <c r="A11" s="101"/>
      <c r="B11" s="101"/>
      <c r="C11" s="101"/>
      <c r="D11" s="101"/>
      <c r="E11" s="101"/>
      <c r="F11" s="50"/>
      <c r="G11" s="50"/>
      <c r="H11" s="50"/>
      <c r="I11" s="50"/>
      <c r="J11" s="97" t="s">
        <v>67</v>
      </c>
      <c r="K11" s="97" t="s">
        <v>68</v>
      </c>
      <c r="L11" s="97" t="s">
        <v>69</v>
      </c>
      <c r="M11" s="97" t="s">
        <v>70</v>
      </c>
    </row>
    <row r="12" spans="1:13" ht="30.95" customHeight="1" x14ac:dyDescent="0.2">
      <c r="A12" s="101"/>
      <c r="B12" s="101"/>
      <c r="C12" s="101"/>
      <c r="D12" s="101"/>
      <c r="E12" s="101"/>
      <c r="F12" s="50"/>
      <c r="G12" s="50"/>
      <c r="H12" s="50"/>
      <c r="I12" s="50"/>
      <c r="J12" s="98"/>
      <c r="K12" s="98"/>
      <c r="L12" s="98"/>
      <c r="M12" s="98"/>
    </row>
    <row r="13" spans="1:13" ht="30.95" customHeight="1" x14ac:dyDescent="0.2">
      <c r="A13" s="101"/>
      <c r="B13" s="101"/>
      <c r="C13" s="101"/>
      <c r="D13" s="101"/>
      <c r="E13" s="101"/>
      <c r="F13" s="50"/>
      <c r="G13" s="50"/>
      <c r="H13" s="50"/>
      <c r="I13" s="50"/>
      <c r="J13" s="127"/>
      <c r="K13" s="128"/>
      <c r="L13" s="127"/>
      <c r="M13" s="128"/>
    </row>
    <row r="14" spans="1:13" ht="30" customHeight="1" x14ac:dyDescent="0.2">
      <c r="A14" s="102"/>
      <c r="B14" s="102"/>
      <c r="C14" s="102"/>
      <c r="D14" s="102"/>
      <c r="E14" s="102"/>
      <c r="F14" s="51"/>
      <c r="G14" s="51"/>
      <c r="H14" s="51"/>
      <c r="I14" s="51"/>
      <c r="J14" s="129"/>
      <c r="K14" s="130"/>
      <c r="L14" s="129"/>
      <c r="M14" s="130"/>
    </row>
    <row r="16" spans="1:13" ht="15" x14ac:dyDescent="0.25">
      <c r="C16" s="52" t="s">
        <v>71</v>
      </c>
    </row>
    <row r="17" spans="3:13" ht="14.25" x14ac:dyDescent="0.2">
      <c r="C17" s="99" t="s">
        <v>72</v>
      </c>
      <c r="D17" s="99"/>
      <c r="E17" s="99"/>
      <c r="F17" s="99"/>
      <c r="G17" s="99"/>
    </row>
    <row r="18" spans="3:13" ht="22.5" customHeight="1" x14ac:dyDescent="0.2">
      <c r="C18" s="1" t="s">
        <v>73</v>
      </c>
      <c r="D18" s="1"/>
      <c r="E18" s="1"/>
      <c r="F18" s="1"/>
      <c r="G18" s="1"/>
      <c r="H18" s="1"/>
      <c r="I18" s="1"/>
      <c r="J18" s="1"/>
      <c r="K18" s="1"/>
      <c r="L18" s="1"/>
      <c r="M18" s="1"/>
    </row>
    <row r="19" spans="3:13" ht="14.25" x14ac:dyDescent="0.2">
      <c r="C19" s="99" t="s">
        <v>74</v>
      </c>
      <c r="D19" s="99"/>
      <c r="E19" s="99"/>
      <c r="F19" s="99"/>
      <c r="G19" s="9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6" t="s">
        <v>77</v>
      </c>
      <c r="D22" s="96"/>
      <c r="E22" s="96"/>
      <c r="F22" s="96"/>
      <c r="G22" s="96"/>
    </row>
    <row r="23" spans="3:13" ht="78.75" customHeight="1" x14ac:dyDescent="0.2">
      <c r="C23" s="96" t="s">
        <v>78</v>
      </c>
      <c r="D23" s="96"/>
      <c r="E23" s="96"/>
      <c r="F23" s="96"/>
      <c r="G23" s="96"/>
    </row>
    <row r="24" spans="3:13" ht="32.25" customHeight="1" x14ac:dyDescent="0.2">
      <c r="C24" s="96" t="s">
        <v>79</v>
      </c>
      <c r="D24" s="96"/>
      <c r="E24" s="96"/>
      <c r="F24" s="96"/>
      <c r="G24" s="96"/>
    </row>
    <row r="25" spans="3:13" ht="54" customHeight="1" x14ac:dyDescent="0.2">
      <c r="C25" s="96" t="s">
        <v>80</v>
      </c>
      <c r="D25" s="96"/>
      <c r="E25" s="96"/>
      <c r="F25" s="96"/>
      <c r="G25" s="96"/>
    </row>
    <row r="26" spans="3:13" ht="63" customHeight="1" x14ac:dyDescent="0.2">
      <c r="C26" s="96" t="s">
        <v>81</v>
      </c>
      <c r="D26" s="96"/>
      <c r="E26" s="96"/>
      <c r="F26" s="96"/>
      <c r="G26" s="96"/>
    </row>
    <row r="27" spans="3:13" ht="44.25" customHeight="1" x14ac:dyDescent="0.2">
      <c r="C27" s="96" t="s">
        <v>82</v>
      </c>
      <c r="D27" s="96"/>
      <c r="E27" s="96"/>
      <c r="F27" s="96"/>
      <c r="G27" s="96"/>
    </row>
    <row r="28" spans="3:13" ht="59.25" customHeight="1" x14ac:dyDescent="0.2">
      <c r="C28" s="96" t="s">
        <v>83</v>
      </c>
      <c r="D28" s="96"/>
      <c r="E28" s="96"/>
      <c r="F28" s="96"/>
      <c r="G28" s="96"/>
    </row>
    <row r="29" spans="3:13" ht="62.25" customHeight="1" x14ac:dyDescent="0.2">
      <c r="C29" s="96" t="s">
        <v>84</v>
      </c>
      <c r="D29" s="96"/>
      <c r="E29" s="96"/>
      <c r="F29" s="96"/>
      <c r="G29" s="96"/>
      <c r="H29" s="1"/>
      <c r="I29" s="1"/>
      <c r="J29" s="1"/>
      <c r="K29" s="1"/>
      <c r="L29" s="1"/>
      <c r="M29" s="1"/>
    </row>
    <row r="30" spans="3:13" ht="112.5" customHeight="1" x14ac:dyDescent="0.2">
      <c r="C30" s="96" t="s">
        <v>85</v>
      </c>
      <c r="D30" s="96"/>
      <c r="E30" s="96"/>
      <c r="F30" s="96"/>
      <c r="G30" s="96"/>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4"/>
      <c r="H2" s="13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4"/>
      <c r="H4" s="135"/>
    </row>
    <row r="5" spans="1:8" ht="30.95" customHeight="1" x14ac:dyDescent="0.2">
      <c r="A5" s="20" t="s">
        <v>53</v>
      </c>
      <c r="B5" s="136"/>
      <c r="C5" s="137"/>
      <c r="D5" s="137"/>
      <c r="E5" s="137"/>
      <c r="F5" s="137"/>
      <c r="G5" s="137"/>
      <c r="H5" s="138"/>
    </row>
    <row r="6" spans="1:8" ht="24.95" customHeight="1" x14ac:dyDescent="0.2">
      <c r="A6" s="139" t="s">
        <v>88</v>
      </c>
      <c r="B6" s="140"/>
      <c r="C6" s="140"/>
      <c r="D6" s="140"/>
      <c r="E6" s="140"/>
      <c r="F6" s="140"/>
      <c r="G6" s="140"/>
      <c r="H6" s="140"/>
    </row>
    <row r="7" spans="1:8" ht="45" x14ac:dyDescent="0.2">
      <c r="A7" s="30" t="s">
        <v>58</v>
      </c>
      <c r="B7" s="30" t="s">
        <v>59</v>
      </c>
      <c r="C7" s="30" t="s">
        <v>89</v>
      </c>
      <c r="D7" s="31" t="s">
        <v>90</v>
      </c>
      <c r="E7" s="31" t="s">
        <v>91</v>
      </c>
      <c r="F7" s="31" t="s">
        <v>92</v>
      </c>
      <c r="G7" s="31" t="s">
        <v>63</v>
      </c>
      <c r="H7" s="31" t="s">
        <v>93</v>
      </c>
    </row>
    <row r="8" spans="1:8" x14ac:dyDescent="0.2">
      <c r="A8" s="133"/>
      <c r="B8" s="131"/>
      <c r="C8" s="131"/>
      <c r="D8" s="131"/>
      <c r="E8" s="131"/>
      <c r="F8" s="131"/>
      <c r="G8" s="4"/>
      <c r="H8" s="5"/>
    </row>
    <row r="9" spans="1:8" x14ac:dyDescent="0.2">
      <c r="A9" s="133"/>
      <c r="B9" s="132"/>
      <c r="C9" s="132"/>
      <c r="D9" s="132"/>
      <c r="E9" s="132"/>
      <c r="F9" s="132"/>
      <c r="G9" s="4"/>
      <c r="H9" s="5"/>
    </row>
    <row r="10" spans="1:8" x14ac:dyDescent="0.2">
      <c r="A10" s="133"/>
      <c r="B10" s="98"/>
      <c r="C10" s="98"/>
      <c r="D10" s="98"/>
      <c r="E10" s="98"/>
      <c r="F10" s="98"/>
      <c r="G10" s="4"/>
      <c r="H10" s="5"/>
    </row>
    <row r="11" spans="1:8" x14ac:dyDescent="0.2">
      <c r="A11" s="133"/>
      <c r="B11" s="131"/>
      <c r="C11" s="131"/>
      <c r="D11" s="131"/>
      <c r="E11" s="131"/>
      <c r="F11" s="131"/>
      <c r="G11" s="4"/>
      <c r="H11" s="5"/>
    </row>
    <row r="12" spans="1:8" x14ac:dyDescent="0.2">
      <c r="A12" s="133"/>
      <c r="B12" s="132"/>
      <c r="C12" s="132"/>
      <c r="D12" s="132"/>
      <c r="E12" s="132"/>
      <c r="F12" s="132"/>
      <c r="G12" s="4"/>
      <c r="H12" s="5"/>
    </row>
    <row r="13" spans="1:8" x14ac:dyDescent="0.2">
      <c r="A13" s="133"/>
      <c r="B13" s="98"/>
      <c r="C13" s="98"/>
      <c r="D13" s="98"/>
      <c r="E13" s="98"/>
      <c r="F13" s="98"/>
      <c r="G13" s="4"/>
      <c r="H13" s="5"/>
    </row>
    <row r="14" spans="1:8" x14ac:dyDescent="0.2">
      <c r="A14" s="133"/>
      <c r="B14" s="131"/>
      <c r="C14" s="131"/>
      <c r="D14" s="131"/>
      <c r="E14" s="131"/>
      <c r="F14" s="131"/>
      <c r="G14" s="4"/>
      <c r="H14" s="5"/>
    </row>
    <row r="15" spans="1:8" x14ac:dyDescent="0.2">
      <c r="A15" s="133"/>
      <c r="B15" s="132"/>
      <c r="C15" s="132"/>
      <c r="D15" s="132"/>
      <c r="E15" s="132"/>
      <c r="F15" s="132"/>
      <c r="G15" s="4"/>
      <c r="H15" s="5"/>
    </row>
    <row r="16" spans="1:8" x14ac:dyDescent="0.2">
      <c r="A16" s="133"/>
      <c r="B16" s="98"/>
      <c r="C16" s="98"/>
      <c r="D16" s="98"/>
      <c r="E16" s="98"/>
      <c r="F16" s="98"/>
      <c r="G16" s="4"/>
      <c r="H16" s="5"/>
    </row>
    <row r="17" spans="1:8" x14ac:dyDescent="0.2">
      <c r="A17" s="133"/>
      <c r="B17" s="131"/>
      <c r="C17" s="131"/>
      <c r="D17" s="131"/>
      <c r="E17" s="131"/>
      <c r="F17" s="131"/>
      <c r="G17" s="4"/>
      <c r="H17" s="5"/>
    </row>
    <row r="18" spans="1:8" x14ac:dyDescent="0.2">
      <c r="A18" s="133"/>
      <c r="B18" s="132"/>
      <c r="C18" s="132"/>
      <c r="D18" s="132"/>
      <c r="E18" s="132"/>
      <c r="F18" s="132"/>
      <c r="G18" s="4"/>
      <c r="H18" s="5"/>
    </row>
    <row r="19" spans="1:8" x14ac:dyDescent="0.2">
      <c r="A19" s="133"/>
      <c r="B19" s="98"/>
      <c r="C19" s="98"/>
      <c r="D19" s="98"/>
      <c r="E19" s="98"/>
      <c r="F19" s="98"/>
      <c r="G19" s="4"/>
      <c r="H19" s="5"/>
    </row>
    <row r="20" spans="1:8" x14ac:dyDescent="0.2">
      <c r="A20" s="133"/>
      <c r="B20" s="131"/>
      <c r="C20" s="131"/>
      <c r="D20" s="131"/>
      <c r="E20" s="131"/>
      <c r="F20" s="131"/>
      <c r="G20" s="4"/>
      <c r="H20" s="5"/>
    </row>
    <row r="21" spans="1:8" x14ac:dyDescent="0.2">
      <c r="A21" s="133"/>
      <c r="B21" s="132"/>
      <c r="C21" s="132"/>
      <c r="D21" s="132"/>
      <c r="E21" s="132"/>
      <c r="F21" s="132"/>
      <c r="G21" s="4"/>
      <c r="H21" s="5"/>
    </row>
    <row r="22" spans="1:8" x14ac:dyDescent="0.2">
      <c r="A22" s="133"/>
      <c r="B22" s="98"/>
      <c r="C22" s="98"/>
      <c r="D22" s="98"/>
      <c r="E22" s="98"/>
      <c r="F22" s="98"/>
      <c r="G22" s="4"/>
      <c r="H22" s="5"/>
    </row>
    <row r="23" spans="1:8" x14ac:dyDescent="0.2">
      <c r="A23" s="133"/>
      <c r="B23" s="131"/>
      <c r="C23" s="131"/>
      <c r="D23" s="131"/>
      <c r="E23" s="131"/>
      <c r="F23" s="131"/>
      <c r="G23" s="4"/>
      <c r="H23" s="5"/>
    </row>
    <row r="24" spans="1:8" x14ac:dyDescent="0.2">
      <c r="A24" s="133"/>
      <c r="B24" s="132"/>
      <c r="C24" s="132"/>
      <c r="D24" s="132"/>
      <c r="E24" s="132"/>
      <c r="F24" s="132"/>
      <c r="G24" s="4"/>
      <c r="H24" s="5"/>
    </row>
    <row r="25" spans="1:8" x14ac:dyDescent="0.2">
      <c r="A25" s="133"/>
      <c r="B25" s="98"/>
      <c r="C25" s="98"/>
      <c r="D25" s="98"/>
      <c r="E25" s="98"/>
      <c r="F25" s="98"/>
      <c r="G25" s="4"/>
      <c r="H25" s="5"/>
    </row>
    <row r="26" spans="1:8" x14ac:dyDescent="0.2">
      <c r="A26" s="133"/>
      <c r="B26" s="131"/>
      <c r="C26" s="131"/>
      <c r="D26" s="131"/>
      <c r="E26" s="131"/>
      <c r="F26" s="131"/>
      <c r="G26" s="4"/>
      <c r="H26" s="5"/>
    </row>
    <row r="27" spans="1:8" x14ac:dyDescent="0.2">
      <c r="A27" s="133"/>
      <c r="B27" s="132"/>
      <c r="C27" s="132"/>
      <c r="D27" s="132"/>
      <c r="E27" s="132"/>
      <c r="F27" s="132"/>
      <c r="G27" s="4"/>
      <c r="H27" s="5"/>
    </row>
    <row r="28" spans="1:8" x14ac:dyDescent="0.2">
      <c r="A28" s="133"/>
      <c r="B28" s="98"/>
      <c r="C28" s="98"/>
      <c r="D28" s="98"/>
      <c r="E28" s="98"/>
      <c r="F28" s="98"/>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6"/>
      <c r="C1" s="137"/>
      <c r="D1" s="137"/>
      <c r="E1" s="137"/>
      <c r="F1" s="137"/>
      <c r="G1" s="137"/>
      <c r="H1" s="137"/>
      <c r="I1" s="137"/>
      <c r="J1" s="138"/>
    </row>
    <row r="2" spans="1:10" ht="30" customHeight="1" x14ac:dyDescent="0.2">
      <c r="A2" s="29" t="s">
        <v>46</v>
      </c>
      <c r="B2" s="63"/>
      <c r="C2" s="47" t="s">
        <v>47</v>
      </c>
      <c r="D2" s="64"/>
      <c r="E2" s="145" t="s">
        <v>48</v>
      </c>
      <c r="F2" s="145"/>
      <c r="G2" s="146"/>
      <c r="H2" s="146"/>
      <c r="I2" s="36"/>
      <c r="J2" s="37"/>
    </row>
    <row r="3" spans="1:10" ht="30" customHeight="1" x14ac:dyDescent="0.2">
      <c r="A3" s="20" t="s">
        <v>94</v>
      </c>
      <c r="B3" s="63"/>
      <c r="C3" s="144"/>
      <c r="D3" s="119"/>
      <c r="E3" s="119"/>
      <c r="F3" s="119"/>
      <c r="G3" s="119"/>
      <c r="H3" s="119"/>
      <c r="I3" s="119"/>
      <c r="J3" s="120"/>
    </row>
    <row r="4" spans="1:10" ht="30" customHeight="1" x14ac:dyDescent="0.2">
      <c r="A4" s="20" t="s">
        <v>51</v>
      </c>
      <c r="B4" s="63"/>
      <c r="C4" s="47" t="s">
        <v>47</v>
      </c>
      <c r="D4" s="64"/>
      <c r="E4" s="145" t="s">
        <v>48</v>
      </c>
      <c r="F4" s="145"/>
      <c r="G4" s="146"/>
      <c r="H4" s="146"/>
      <c r="I4" s="36"/>
      <c r="J4" s="37"/>
    </row>
    <row r="5" spans="1:10" ht="30" customHeight="1" x14ac:dyDescent="0.2">
      <c r="A5" s="20" t="s">
        <v>52</v>
      </c>
      <c r="B5" s="136"/>
      <c r="C5" s="137"/>
      <c r="D5" s="137"/>
      <c r="E5" s="137"/>
      <c r="F5" s="137"/>
      <c r="G5" s="137"/>
      <c r="H5" s="137"/>
      <c r="I5" s="137"/>
      <c r="J5" s="138"/>
    </row>
    <row r="6" spans="1:10" ht="24.95" customHeight="1" x14ac:dyDescent="0.2">
      <c r="A6" s="141" t="s">
        <v>95</v>
      </c>
      <c r="B6" s="142"/>
      <c r="C6" s="142"/>
      <c r="D6" s="142"/>
      <c r="E6" s="142"/>
      <c r="F6" s="142"/>
      <c r="G6" s="142"/>
      <c r="H6" s="142"/>
      <c r="I6" s="142"/>
      <c r="J6" s="14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3"/>
      <c r="B8" s="4"/>
      <c r="C8" s="4"/>
      <c r="D8" s="5"/>
      <c r="E8" s="4"/>
      <c r="F8" s="4"/>
      <c r="G8" s="4"/>
      <c r="H8" s="4"/>
      <c r="I8" s="4"/>
      <c r="J8" s="4"/>
    </row>
    <row r="9" spans="1:10" x14ac:dyDescent="0.2">
      <c r="A9" s="133"/>
      <c r="B9" s="4"/>
      <c r="C9" s="4"/>
      <c r="D9" s="5"/>
      <c r="E9" s="4"/>
      <c r="F9" s="4"/>
      <c r="G9" s="4"/>
      <c r="H9" s="4"/>
      <c r="I9" s="4"/>
      <c r="J9" s="4"/>
    </row>
    <row r="10" spans="1:10" x14ac:dyDescent="0.2">
      <c r="A10" s="133"/>
      <c r="B10" s="4"/>
      <c r="C10" s="4"/>
      <c r="D10" s="5"/>
      <c r="E10" s="4"/>
      <c r="F10" s="4"/>
      <c r="G10" s="4"/>
      <c r="H10" s="4"/>
      <c r="I10" s="4"/>
      <c r="J10" s="4"/>
    </row>
    <row r="11" spans="1:10" x14ac:dyDescent="0.2">
      <c r="A11" s="133"/>
      <c r="B11" s="4"/>
      <c r="C11" s="4"/>
      <c r="D11" s="5"/>
      <c r="E11" s="4"/>
      <c r="F11" s="4"/>
      <c r="G11" s="4"/>
      <c r="H11" s="4"/>
      <c r="I11" s="4"/>
      <c r="J11" s="4"/>
    </row>
    <row r="12" spans="1:10" x14ac:dyDescent="0.2">
      <c r="A12" s="133"/>
      <c r="B12" s="4"/>
      <c r="C12" s="4"/>
      <c r="D12" s="5"/>
      <c r="E12" s="4"/>
      <c r="F12" s="4"/>
      <c r="G12" s="4"/>
      <c r="H12" s="4"/>
      <c r="I12" s="4"/>
      <c r="J12" s="4"/>
    </row>
    <row r="13" spans="1:10" x14ac:dyDescent="0.2">
      <c r="A13" s="133"/>
      <c r="B13" s="4"/>
      <c r="C13" s="4"/>
      <c r="D13" s="5"/>
      <c r="E13" s="4"/>
      <c r="F13" s="4"/>
      <c r="G13" s="4"/>
      <c r="H13" s="4"/>
      <c r="I13" s="4"/>
      <c r="J13" s="4"/>
    </row>
    <row r="14" spans="1:10" x14ac:dyDescent="0.2">
      <c r="A14" s="133"/>
      <c r="B14" s="4"/>
      <c r="C14" s="4"/>
      <c r="D14" s="5"/>
      <c r="E14" s="4"/>
      <c r="F14" s="4"/>
      <c r="G14" s="4"/>
      <c r="H14" s="4"/>
      <c r="I14" s="4"/>
      <c r="J14" s="4"/>
    </row>
    <row r="15" spans="1:10" x14ac:dyDescent="0.2">
      <c r="A15" s="133"/>
      <c r="B15" s="4"/>
      <c r="C15" s="4"/>
      <c r="D15" s="5"/>
      <c r="E15" s="4"/>
      <c r="F15" s="4"/>
      <c r="G15" s="4"/>
      <c r="H15" s="4"/>
      <c r="I15" s="4"/>
      <c r="J15" s="4"/>
    </row>
    <row r="16" spans="1:10" x14ac:dyDescent="0.2">
      <c r="A16" s="133"/>
      <c r="B16" s="4"/>
      <c r="C16" s="4"/>
      <c r="D16" s="5"/>
      <c r="E16" s="4"/>
      <c r="F16" s="4"/>
      <c r="G16" s="4"/>
      <c r="H16" s="4"/>
      <c r="I16" s="4"/>
      <c r="J16" s="4"/>
    </row>
    <row r="17" spans="1:10" x14ac:dyDescent="0.2">
      <c r="A17" s="133"/>
      <c r="B17" s="4"/>
      <c r="C17" s="4"/>
      <c r="D17" s="5"/>
      <c r="E17" s="4"/>
      <c r="F17" s="4"/>
      <c r="G17" s="4"/>
      <c r="H17" s="4"/>
      <c r="I17" s="4"/>
      <c r="J17" s="4"/>
    </row>
    <row r="18" spans="1:10" x14ac:dyDescent="0.2">
      <c r="A18" s="133"/>
      <c r="B18" s="4"/>
      <c r="C18" s="4"/>
      <c r="D18" s="5"/>
      <c r="E18" s="4"/>
      <c r="F18" s="4"/>
      <c r="G18" s="4"/>
      <c r="H18" s="4"/>
      <c r="I18" s="4"/>
      <c r="J18" s="4"/>
    </row>
    <row r="19" spans="1:10" x14ac:dyDescent="0.2">
      <c r="A19" s="133"/>
      <c r="B19" s="4"/>
      <c r="C19" s="4"/>
      <c r="D19" s="5"/>
      <c r="E19" s="4"/>
      <c r="F19" s="4"/>
      <c r="G19" s="4"/>
      <c r="H19" s="4"/>
      <c r="I19" s="4"/>
      <c r="J19" s="4"/>
    </row>
    <row r="20" spans="1:10" x14ac:dyDescent="0.2">
      <c r="A20" s="133"/>
      <c r="B20" s="4"/>
      <c r="C20" s="4"/>
      <c r="D20" s="5"/>
      <c r="E20" s="4"/>
      <c r="F20" s="4"/>
      <c r="G20" s="4"/>
      <c r="H20" s="4"/>
      <c r="I20" s="4"/>
      <c r="J20" s="4"/>
    </row>
    <row r="21" spans="1:10" x14ac:dyDescent="0.2">
      <c r="A21" s="133"/>
      <c r="B21" s="4"/>
      <c r="C21" s="4"/>
      <c r="D21" s="5"/>
      <c r="E21" s="4"/>
      <c r="F21" s="4"/>
      <c r="G21" s="4"/>
      <c r="H21" s="4"/>
      <c r="I21" s="4"/>
      <c r="J21" s="4"/>
    </row>
    <row r="22" spans="1:10" x14ac:dyDescent="0.2">
      <c r="A22" s="133"/>
      <c r="B22" s="4"/>
      <c r="C22" s="4"/>
      <c r="D22" s="5"/>
      <c r="E22" s="4"/>
      <c r="F22" s="4"/>
      <c r="G22" s="4"/>
      <c r="H22" s="4"/>
      <c r="I22" s="4"/>
      <c r="J22" s="4"/>
    </row>
    <row r="23" spans="1:10" x14ac:dyDescent="0.2">
      <c r="A23" s="133"/>
      <c r="B23" s="4"/>
      <c r="C23" s="4"/>
      <c r="D23" s="5"/>
      <c r="E23" s="4"/>
      <c r="F23" s="4"/>
      <c r="G23" s="4"/>
      <c r="H23" s="4"/>
      <c r="I23" s="4"/>
      <c r="J23" s="4"/>
    </row>
    <row r="24" spans="1:10" x14ac:dyDescent="0.2">
      <c r="A24" s="133"/>
      <c r="B24" s="4"/>
      <c r="C24" s="4"/>
      <c r="D24" s="5"/>
      <c r="E24" s="4"/>
      <c r="F24" s="4"/>
      <c r="G24" s="4"/>
      <c r="H24" s="4"/>
      <c r="I24" s="4"/>
      <c r="J24" s="4"/>
    </row>
    <row r="25" spans="1:10" x14ac:dyDescent="0.2">
      <c r="A25" s="133"/>
      <c r="B25" s="4"/>
      <c r="C25" s="4"/>
      <c r="D25" s="5"/>
      <c r="E25" s="4"/>
      <c r="F25" s="4"/>
      <c r="G25" s="4"/>
      <c r="H25" s="4"/>
      <c r="I25" s="4"/>
      <c r="J25" s="4"/>
    </row>
    <row r="26" spans="1:10" x14ac:dyDescent="0.2">
      <c r="A26" s="133"/>
      <c r="B26" s="4"/>
      <c r="C26" s="4"/>
      <c r="D26" s="5"/>
      <c r="E26" s="4"/>
      <c r="F26" s="4"/>
      <c r="G26" s="4"/>
      <c r="H26" s="4"/>
      <c r="I26" s="4"/>
      <c r="J26" s="4"/>
    </row>
    <row r="27" spans="1:10" x14ac:dyDescent="0.2">
      <c r="A27" s="133"/>
      <c r="B27" s="4"/>
      <c r="C27" s="4"/>
      <c r="D27" s="5"/>
      <c r="E27" s="4"/>
      <c r="F27" s="4"/>
      <c r="G27" s="4"/>
      <c r="H27" s="4"/>
      <c r="I27" s="4"/>
      <c r="J27" s="4"/>
    </row>
    <row r="28" spans="1:10" x14ac:dyDescent="0.2">
      <c r="A28" s="133"/>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59"/>
  <sheetViews>
    <sheetView tabSelected="1" topLeftCell="N1" zoomScale="70" zoomScaleNormal="70" zoomScaleSheetLayoutView="87" workbookViewId="0">
      <pane ySplit="6" topLeftCell="A49" activePane="bottomLeft" state="frozen"/>
      <selection pane="bottomLeft" activeCell="U50" sqref="U50"/>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72" customWidth="1"/>
    <col min="14" max="14" width="25" style="72" customWidth="1"/>
    <col min="15" max="15" width="49.7109375" style="68" customWidth="1"/>
    <col min="16" max="20" width="17.7109375" style="68" customWidth="1"/>
    <col min="21" max="16384" width="9.140625" style="68"/>
  </cols>
  <sheetData>
    <row r="1" spans="1:70" ht="12.75" customHeight="1" x14ac:dyDescent="0.2">
      <c r="A1" s="166" t="s">
        <v>159</v>
      </c>
      <c r="B1" s="166"/>
      <c r="C1" s="166"/>
      <c r="D1" s="166"/>
      <c r="E1" s="166"/>
      <c r="F1" s="166"/>
      <c r="G1" s="166"/>
      <c r="H1" s="166"/>
      <c r="I1" s="166"/>
      <c r="J1" s="166"/>
      <c r="K1" s="166"/>
      <c r="L1" s="166"/>
      <c r="M1" s="166"/>
      <c r="N1" s="166"/>
      <c r="O1" s="166"/>
      <c r="P1" s="166"/>
      <c r="Q1" s="166"/>
      <c r="R1" s="166"/>
      <c r="S1" s="166"/>
      <c r="T1" s="166"/>
    </row>
    <row r="2" spans="1:70" ht="43.5" customHeight="1" x14ac:dyDescent="0.2">
      <c r="A2" s="166"/>
      <c r="B2" s="166"/>
      <c r="C2" s="166"/>
      <c r="D2" s="166"/>
      <c r="E2" s="166"/>
      <c r="F2" s="166"/>
      <c r="G2" s="166"/>
      <c r="H2" s="166"/>
      <c r="I2" s="166"/>
      <c r="J2" s="166"/>
      <c r="K2" s="166"/>
      <c r="L2" s="166"/>
      <c r="M2" s="166"/>
      <c r="N2" s="166"/>
      <c r="O2" s="166"/>
      <c r="P2" s="166"/>
      <c r="Q2" s="166"/>
      <c r="R2" s="166"/>
      <c r="S2" s="166"/>
      <c r="T2" s="166"/>
    </row>
    <row r="3" spans="1:70" ht="48.75" customHeight="1" x14ac:dyDescent="0.2">
      <c r="A3" s="168" t="s">
        <v>99</v>
      </c>
      <c r="B3" s="168"/>
      <c r="C3" s="168"/>
      <c r="D3" s="172" t="s">
        <v>370</v>
      </c>
      <c r="E3" s="173"/>
      <c r="F3" s="173"/>
      <c r="G3" s="174"/>
      <c r="H3" s="170" t="s">
        <v>160</v>
      </c>
      <c r="I3" s="171"/>
      <c r="J3" s="172" t="s">
        <v>371</v>
      </c>
      <c r="K3" s="173"/>
      <c r="L3" s="174"/>
      <c r="M3" s="169" t="s">
        <v>100</v>
      </c>
      <c r="N3" s="169"/>
      <c r="O3" s="169"/>
      <c r="P3" s="165"/>
      <c r="Q3" s="165"/>
      <c r="R3" s="165"/>
      <c r="S3" s="165"/>
      <c r="T3" s="165"/>
    </row>
    <row r="4" spans="1:70" ht="33.75" customHeight="1" x14ac:dyDescent="0.2">
      <c r="A4" s="167" t="s">
        <v>158</v>
      </c>
      <c r="B4" s="167"/>
      <c r="C4" s="167"/>
      <c r="D4" s="167"/>
      <c r="E4" s="167"/>
      <c r="F4" s="167"/>
      <c r="G4" s="167"/>
      <c r="H4" s="167"/>
      <c r="I4" s="167"/>
      <c r="J4" s="167"/>
      <c r="K4" s="167"/>
      <c r="L4" s="177" t="s">
        <v>102</v>
      </c>
      <c r="M4" s="177"/>
      <c r="N4" s="177"/>
      <c r="O4" s="177"/>
      <c r="P4" s="177"/>
      <c r="Q4" s="177"/>
      <c r="R4" s="177"/>
      <c r="S4" s="177"/>
      <c r="T4" s="177"/>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83" t="s">
        <v>194</v>
      </c>
      <c r="N6" s="83"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49">
        <v>1</v>
      </c>
      <c r="B7" s="149" t="s">
        <v>198</v>
      </c>
      <c r="C7" s="149" t="s">
        <v>199</v>
      </c>
      <c r="D7" s="149" t="s">
        <v>200</v>
      </c>
      <c r="E7" s="149" t="s">
        <v>201</v>
      </c>
      <c r="F7" s="149" t="s">
        <v>202</v>
      </c>
      <c r="G7" s="178">
        <v>105000</v>
      </c>
      <c r="H7" s="149" t="s">
        <v>216</v>
      </c>
      <c r="I7" s="149" t="s">
        <v>203</v>
      </c>
      <c r="J7" s="149" t="s">
        <v>204</v>
      </c>
      <c r="K7" s="149">
        <v>8</v>
      </c>
      <c r="L7" s="81" t="s">
        <v>205</v>
      </c>
      <c r="M7" s="84" t="s">
        <v>206</v>
      </c>
      <c r="N7" s="151" t="s">
        <v>208</v>
      </c>
      <c r="O7" s="87" t="s">
        <v>209</v>
      </c>
      <c r="P7" s="78">
        <v>24</v>
      </c>
      <c r="Q7" s="78">
        <v>25</v>
      </c>
      <c r="R7" s="77">
        <v>25</v>
      </c>
      <c r="S7" s="77">
        <v>25</v>
      </c>
      <c r="T7" s="77">
        <v>25</v>
      </c>
    </row>
    <row r="8" spans="1:70" ht="30.75" customHeight="1" x14ac:dyDescent="0.2">
      <c r="A8" s="150"/>
      <c r="B8" s="150"/>
      <c r="C8" s="150"/>
      <c r="D8" s="150"/>
      <c r="E8" s="150"/>
      <c r="F8" s="150"/>
      <c r="G8" s="160"/>
      <c r="H8" s="150"/>
      <c r="I8" s="150"/>
      <c r="J8" s="150"/>
      <c r="K8" s="150"/>
      <c r="L8" s="157" t="s">
        <v>207</v>
      </c>
      <c r="M8" s="175" t="s">
        <v>206</v>
      </c>
      <c r="N8" s="152"/>
      <c r="O8" s="154" t="s">
        <v>210</v>
      </c>
      <c r="P8" s="157">
        <v>23</v>
      </c>
      <c r="Q8" s="157">
        <v>24</v>
      </c>
      <c r="R8" s="147">
        <v>24</v>
      </c>
      <c r="S8" s="147">
        <v>24</v>
      </c>
      <c r="T8" s="147">
        <v>24</v>
      </c>
    </row>
    <row r="9" spans="1:70" ht="30.75" customHeight="1" x14ac:dyDescent="0.2">
      <c r="A9" s="150"/>
      <c r="B9" s="150"/>
      <c r="C9" s="150"/>
      <c r="D9" s="150"/>
      <c r="E9" s="150"/>
      <c r="F9" s="150"/>
      <c r="G9" s="160"/>
      <c r="H9" s="150"/>
      <c r="I9" s="150"/>
      <c r="J9" s="150"/>
      <c r="K9" s="150"/>
      <c r="L9" s="159"/>
      <c r="M9" s="176"/>
      <c r="N9" s="153"/>
      <c r="O9" s="156"/>
      <c r="P9" s="159"/>
      <c r="Q9" s="159"/>
      <c r="R9" s="149"/>
      <c r="S9" s="149"/>
      <c r="T9" s="149"/>
    </row>
    <row r="10" spans="1:70" ht="30.75" customHeight="1" x14ac:dyDescent="0.2">
      <c r="A10" s="150">
        <v>2</v>
      </c>
      <c r="B10" s="150" t="s">
        <v>198</v>
      </c>
      <c r="C10" s="150" t="s">
        <v>213</v>
      </c>
      <c r="D10" s="150" t="s">
        <v>212</v>
      </c>
      <c r="E10" s="150" t="s">
        <v>211</v>
      </c>
      <c r="F10" s="150" t="s">
        <v>214</v>
      </c>
      <c r="G10" s="160">
        <v>313720</v>
      </c>
      <c r="H10" s="150" t="s">
        <v>215</v>
      </c>
      <c r="I10" s="150" t="s">
        <v>203</v>
      </c>
      <c r="J10" s="150" t="s">
        <v>204</v>
      </c>
      <c r="K10" s="150">
        <v>8</v>
      </c>
      <c r="L10" s="82" t="s">
        <v>217</v>
      </c>
      <c r="M10" s="85" t="s">
        <v>218</v>
      </c>
      <c r="N10" s="179" t="s">
        <v>208</v>
      </c>
      <c r="O10" s="88" t="s">
        <v>222</v>
      </c>
      <c r="P10" s="69" t="s">
        <v>223</v>
      </c>
      <c r="Q10" s="69" t="s">
        <v>224</v>
      </c>
      <c r="R10" s="79" t="s">
        <v>224</v>
      </c>
      <c r="S10" s="79" t="s">
        <v>224</v>
      </c>
      <c r="T10" s="79" t="s">
        <v>224</v>
      </c>
    </row>
    <row r="11" spans="1:70" ht="30.75" customHeight="1" x14ac:dyDescent="0.2">
      <c r="A11" s="150"/>
      <c r="B11" s="150"/>
      <c r="C11" s="150"/>
      <c r="D11" s="150"/>
      <c r="E11" s="150"/>
      <c r="F11" s="150"/>
      <c r="G11" s="160"/>
      <c r="H11" s="150"/>
      <c r="I11" s="150"/>
      <c r="J11" s="150"/>
      <c r="K11" s="150"/>
      <c r="L11" s="82" t="s">
        <v>219</v>
      </c>
      <c r="M11" s="85" t="s">
        <v>218</v>
      </c>
      <c r="N11" s="180"/>
      <c r="O11" s="154" t="s">
        <v>225</v>
      </c>
      <c r="P11" s="157">
        <v>14</v>
      </c>
      <c r="Q11" s="157">
        <v>10</v>
      </c>
      <c r="R11" s="147">
        <v>10</v>
      </c>
      <c r="S11" s="147">
        <v>10</v>
      </c>
      <c r="T11" s="147">
        <v>10</v>
      </c>
    </row>
    <row r="12" spans="1:70" ht="30.75" customHeight="1" x14ac:dyDescent="0.2">
      <c r="A12" s="150"/>
      <c r="B12" s="150"/>
      <c r="C12" s="150"/>
      <c r="D12" s="150"/>
      <c r="E12" s="150"/>
      <c r="F12" s="150"/>
      <c r="G12" s="160"/>
      <c r="H12" s="150"/>
      <c r="I12" s="150"/>
      <c r="J12" s="150"/>
      <c r="K12" s="150"/>
      <c r="L12" s="82" t="s">
        <v>220</v>
      </c>
      <c r="M12" s="85" t="s">
        <v>221</v>
      </c>
      <c r="N12" s="181"/>
      <c r="O12" s="156"/>
      <c r="P12" s="159"/>
      <c r="Q12" s="159"/>
      <c r="R12" s="149"/>
      <c r="S12" s="149"/>
      <c r="T12" s="149"/>
    </row>
    <row r="13" spans="1:70" ht="30.75" customHeight="1" x14ac:dyDescent="0.2">
      <c r="A13" s="150">
        <v>3</v>
      </c>
      <c r="B13" s="150" t="s">
        <v>198</v>
      </c>
      <c r="C13" s="150" t="s">
        <v>228</v>
      </c>
      <c r="D13" s="150" t="s">
        <v>227</v>
      </c>
      <c r="E13" s="150" t="s">
        <v>226</v>
      </c>
      <c r="F13" s="150" t="s">
        <v>229</v>
      </c>
      <c r="G13" s="160">
        <v>103710</v>
      </c>
      <c r="H13" s="150" t="s">
        <v>230</v>
      </c>
      <c r="I13" s="150" t="s">
        <v>203</v>
      </c>
      <c r="J13" s="150" t="s">
        <v>204</v>
      </c>
      <c r="K13" s="150">
        <v>3</v>
      </c>
      <c r="L13" s="82" t="s">
        <v>231</v>
      </c>
      <c r="M13" s="85" t="s">
        <v>206</v>
      </c>
      <c r="N13" s="179" t="s">
        <v>208</v>
      </c>
      <c r="O13" s="88" t="s">
        <v>233</v>
      </c>
      <c r="P13" s="69">
        <v>55</v>
      </c>
      <c r="Q13" s="69">
        <v>49</v>
      </c>
      <c r="R13" s="79">
        <v>51</v>
      </c>
      <c r="S13" s="79">
        <v>53</v>
      </c>
      <c r="T13" s="79">
        <v>55</v>
      </c>
    </row>
    <row r="14" spans="1:70" ht="30.75" customHeight="1" x14ac:dyDescent="0.2">
      <c r="A14" s="150"/>
      <c r="B14" s="150"/>
      <c r="C14" s="150"/>
      <c r="D14" s="150"/>
      <c r="E14" s="150"/>
      <c r="F14" s="150"/>
      <c r="G14" s="160"/>
      <c r="H14" s="150"/>
      <c r="I14" s="150"/>
      <c r="J14" s="150"/>
      <c r="K14" s="150"/>
      <c r="L14" s="161" t="s">
        <v>232</v>
      </c>
      <c r="M14" s="163" t="s">
        <v>206</v>
      </c>
      <c r="N14" s="180"/>
      <c r="O14" s="154" t="s">
        <v>234</v>
      </c>
      <c r="P14" s="157">
        <v>18768</v>
      </c>
      <c r="Q14" s="157">
        <v>19300</v>
      </c>
      <c r="R14" s="147">
        <v>19850</v>
      </c>
      <c r="S14" s="147">
        <v>20400</v>
      </c>
      <c r="T14" s="147">
        <v>20950</v>
      </c>
    </row>
    <row r="15" spans="1:70" ht="30.75" customHeight="1" x14ac:dyDescent="0.2">
      <c r="A15" s="150"/>
      <c r="B15" s="150"/>
      <c r="C15" s="150"/>
      <c r="D15" s="150"/>
      <c r="E15" s="150"/>
      <c r="F15" s="150"/>
      <c r="G15" s="160"/>
      <c r="H15" s="150"/>
      <c r="I15" s="150"/>
      <c r="J15" s="150"/>
      <c r="K15" s="150"/>
      <c r="L15" s="162"/>
      <c r="M15" s="164"/>
      <c r="N15" s="181"/>
      <c r="O15" s="156"/>
      <c r="P15" s="159"/>
      <c r="Q15" s="159"/>
      <c r="R15" s="149"/>
      <c r="S15" s="149"/>
      <c r="T15" s="149"/>
    </row>
    <row r="16" spans="1:70" ht="30.75" customHeight="1" x14ac:dyDescent="0.2">
      <c r="A16" s="150">
        <v>4</v>
      </c>
      <c r="B16" s="150" t="s">
        <v>198</v>
      </c>
      <c r="C16" s="150" t="s">
        <v>228</v>
      </c>
      <c r="D16" s="150" t="s">
        <v>236</v>
      </c>
      <c r="E16" s="150" t="s">
        <v>235</v>
      </c>
      <c r="F16" s="150" t="s">
        <v>237</v>
      </c>
      <c r="G16" s="160">
        <v>1212339.77</v>
      </c>
      <c r="H16" s="150" t="s">
        <v>238</v>
      </c>
      <c r="I16" s="150" t="s">
        <v>203</v>
      </c>
      <c r="J16" s="150" t="s">
        <v>250</v>
      </c>
      <c r="K16" s="150">
        <v>16</v>
      </c>
      <c r="L16" s="82" t="s">
        <v>239</v>
      </c>
      <c r="M16" s="85" t="s">
        <v>206</v>
      </c>
      <c r="N16" s="179" t="s">
        <v>208</v>
      </c>
      <c r="O16" s="88" t="s">
        <v>242</v>
      </c>
      <c r="P16" s="69">
        <v>8</v>
      </c>
      <c r="Q16" s="69">
        <v>7</v>
      </c>
      <c r="R16" s="79">
        <v>8</v>
      </c>
      <c r="S16" s="79">
        <v>9</v>
      </c>
      <c r="T16" s="79">
        <v>10</v>
      </c>
    </row>
    <row r="17" spans="1:20" ht="30.75" customHeight="1" x14ac:dyDescent="0.2">
      <c r="A17" s="150"/>
      <c r="B17" s="150"/>
      <c r="C17" s="150"/>
      <c r="D17" s="150"/>
      <c r="E17" s="150"/>
      <c r="F17" s="150"/>
      <c r="G17" s="160"/>
      <c r="H17" s="150"/>
      <c r="I17" s="150"/>
      <c r="J17" s="150"/>
      <c r="K17" s="150"/>
      <c r="L17" s="82" t="s">
        <v>240</v>
      </c>
      <c r="M17" s="85" t="s">
        <v>206</v>
      </c>
      <c r="N17" s="180"/>
      <c r="O17" s="88" t="s">
        <v>243</v>
      </c>
      <c r="P17" s="69">
        <v>8</v>
      </c>
      <c r="Q17" s="69">
        <v>15</v>
      </c>
      <c r="R17" s="79">
        <v>16</v>
      </c>
      <c r="S17" s="79">
        <v>17</v>
      </c>
      <c r="T17" s="79">
        <v>18</v>
      </c>
    </row>
    <row r="18" spans="1:20" ht="30.75" customHeight="1" x14ac:dyDescent="0.2">
      <c r="A18" s="150"/>
      <c r="B18" s="150"/>
      <c r="C18" s="150"/>
      <c r="D18" s="150"/>
      <c r="E18" s="150"/>
      <c r="F18" s="150"/>
      <c r="G18" s="160"/>
      <c r="H18" s="150"/>
      <c r="I18" s="150"/>
      <c r="J18" s="150"/>
      <c r="K18" s="150"/>
      <c r="L18" s="82" t="s">
        <v>241</v>
      </c>
      <c r="M18" s="85" t="s">
        <v>206</v>
      </c>
      <c r="N18" s="181"/>
      <c r="O18" s="88" t="s">
        <v>244</v>
      </c>
      <c r="P18" s="69">
        <v>17</v>
      </c>
      <c r="Q18" s="69">
        <v>27</v>
      </c>
      <c r="R18" s="79">
        <v>28</v>
      </c>
      <c r="S18" s="79">
        <v>29</v>
      </c>
      <c r="T18" s="79">
        <v>30</v>
      </c>
    </row>
    <row r="19" spans="1:20" ht="30.75" customHeight="1" x14ac:dyDescent="0.2">
      <c r="A19" s="150">
        <v>5</v>
      </c>
      <c r="B19" s="150" t="s">
        <v>198</v>
      </c>
      <c r="C19" s="150" t="s">
        <v>247</v>
      </c>
      <c r="D19" s="150" t="s">
        <v>246</v>
      </c>
      <c r="E19" s="150" t="s">
        <v>245</v>
      </c>
      <c r="F19" s="150" t="s">
        <v>248</v>
      </c>
      <c r="G19" s="160">
        <v>5673408.6399999997</v>
      </c>
      <c r="H19" s="150" t="s">
        <v>249</v>
      </c>
      <c r="I19" s="150" t="s">
        <v>203</v>
      </c>
      <c r="J19" s="150" t="s">
        <v>250</v>
      </c>
      <c r="K19" s="150">
        <v>4</v>
      </c>
      <c r="L19" s="82" t="s">
        <v>251</v>
      </c>
      <c r="M19" s="85" t="s">
        <v>206</v>
      </c>
      <c r="N19" s="179" t="s">
        <v>208</v>
      </c>
      <c r="O19" s="88" t="s">
        <v>253</v>
      </c>
      <c r="P19" s="69">
        <v>47</v>
      </c>
      <c r="Q19" s="69">
        <v>50</v>
      </c>
      <c r="R19" s="79">
        <v>60</v>
      </c>
      <c r="S19" s="79">
        <v>60</v>
      </c>
      <c r="T19" s="79">
        <v>60</v>
      </c>
    </row>
    <row r="20" spans="1:20" ht="30.75" customHeight="1" x14ac:dyDescent="0.2">
      <c r="A20" s="150"/>
      <c r="B20" s="150"/>
      <c r="C20" s="150"/>
      <c r="D20" s="150"/>
      <c r="E20" s="150"/>
      <c r="F20" s="150"/>
      <c r="G20" s="160"/>
      <c r="H20" s="150"/>
      <c r="I20" s="150"/>
      <c r="J20" s="150"/>
      <c r="K20" s="150"/>
      <c r="L20" s="161" t="s">
        <v>252</v>
      </c>
      <c r="M20" s="163" t="s">
        <v>206</v>
      </c>
      <c r="N20" s="180"/>
      <c r="O20" s="154" t="s">
        <v>261</v>
      </c>
      <c r="P20" s="157">
        <v>18</v>
      </c>
      <c r="Q20" s="157">
        <v>20</v>
      </c>
      <c r="R20" s="147">
        <v>20</v>
      </c>
      <c r="S20" s="147">
        <v>28</v>
      </c>
      <c r="T20" s="147">
        <v>30</v>
      </c>
    </row>
    <row r="21" spans="1:20" ht="30.75" customHeight="1" x14ac:dyDescent="0.2">
      <c r="A21" s="150"/>
      <c r="B21" s="150"/>
      <c r="C21" s="150"/>
      <c r="D21" s="150"/>
      <c r="E21" s="150"/>
      <c r="F21" s="150"/>
      <c r="G21" s="160"/>
      <c r="H21" s="150"/>
      <c r="I21" s="150"/>
      <c r="J21" s="150"/>
      <c r="K21" s="150"/>
      <c r="L21" s="162"/>
      <c r="M21" s="164"/>
      <c r="N21" s="181"/>
      <c r="O21" s="156"/>
      <c r="P21" s="159"/>
      <c r="Q21" s="159"/>
      <c r="R21" s="149"/>
      <c r="S21" s="149"/>
      <c r="T21" s="149"/>
    </row>
    <row r="22" spans="1:20" ht="30.75" customHeight="1" x14ac:dyDescent="0.2">
      <c r="A22" s="150">
        <v>6</v>
      </c>
      <c r="B22" s="150" t="s">
        <v>198</v>
      </c>
      <c r="C22" s="150" t="s">
        <v>247</v>
      </c>
      <c r="D22" s="150" t="s">
        <v>255</v>
      </c>
      <c r="E22" s="150" t="s">
        <v>254</v>
      </c>
      <c r="F22" s="160" t="s">
        <v>256</v>
      </c>
      <c r="G22" s="160">
        <v>977600</v>
      </c>
      <c r="H22" s="150" t="s">
        <v>257</v>
      </c>
      <c r="I22" s="150" t="s">
        <v>203</v>
      </c>
      <c r="J22" s="150" t="s">
        <v>250</v>
      </c>
      <c r="K22" s="150">
        <v>4</v>
      </c>
      <c r="L22" s="82" t="s">
        <v>258</v>
      </c>
      <c r="M22" s="90" t="s">
        <v>206</v>
      </c>
      <c r="N22" s="151" t="s">
        <v>208</v>
      </c>
      <c r="O22" s="88" t="s">
        <v>262</v>
      </c>
      <c r="P22" s="69">
        <v>32</v>
      </c>
      <c r="Q22" s="79">
        <v>40</v>
      </c>
      <c r="R22" s="79">
        <v>40</v>
      </c>
      <c r="S22" s="79">
        <v>40</v>
      </c>
      <c r="T22" s="79">
        <v>40</v>
      </c>
    </row>
    <row r="23" spans="1:20" ht="30.75" customHeight="1" x14ac:dyDescent="0.2">
      <c r="A23" s="150"/>
      <c r="B23" s="150"/>
      <c r="C23" s="150"/>
      <c r="D23" s="150"/>
      <c r="E23" s="150"/>
      <c r="F23" s="160"/>
      <c r="G23" s="150"/>
      <c r="H23" s="150"/>
      <c r="I23" s="150"/>
      <c r="J23" s="150"/>
      <c r="K23" s="150"/>
      <c r="L23" s="82" t="s">
        <v>259</v>
      </c>
      <c r="M23" s="90" t="s">
        <v>206</v>
      </c>
      <c r="N23" s="152"/>
      <c r="O23" s="88" t="s">
        <v>263</v>
      </c>
      <c r="P23" s="69">
        <v>40</v>
      </c>
      <c r="Q23" s="79">
        <v>25</v>
      </c>
      <c r="R23" s="79">
        <v>25</v>
      </c>
      <c r="S23" s="79">
        <v>25</v>
      </c>
      <c r="T23" s="79">
        <v>20</v>
      </c>
    </row>
    <row r="24" spans="1:20" ht="30.75" customHeight="1" x14ac:dyDescent="0.2">
      <c r="A24" s="150"/>
      <c r="B24" s="150"/>
      <c r="C24" s="150"/>
      <c r="D24" s="150"/>
      <c r="E24" s="150"/>
      <c r="F24" s="160"/>
      <c r="G24" s="150"/>
      <c r="H24" s="150"/>
      <c r="I24" s="150"/>
      <c r="J24" s="150"/>
      <c r="K24" s="150"/>
      <c r="L24" s="82" t="s">
        <v>260</v>
      </c>
      <c r="M24" s="90" t="s">
        <v>206</v>
      </c>
      <c r="N24" s="153"/>
      <c r="O24" s="88" t="s">
        <v>264</v>
      </c>
      <c r="P24" s="69">
        <v>72</v>
      </c>
      <c r="Q24" s="79">
        <v>62</v>
      </c>
      <c r="R24" s="79">
        <v>62</v>
      </c>
      <c r="S24" s="79">
        <v>62</v>
      </c>
      <c r="T24" s="79">
        <v>62</v>
      </c>
    </row>
    <row r="25" spans="1:20" ht="45" customHeight="1" x14ac:dyDescent="0.2">
      <c r="A25" s="150">
        <v>7</v>
      </c>
      <c r="B25" s="150" t="s">
        <v>198</v>
      </c>
      <c r="C25" s="150" t="s">
        <v>247</v>
      </c>
      <c r="D25" s="150" t="s">
        <v>265</v>
      </c>
      <c r="E25" s="150" t="s">
        <v>266</v>
      </c>
      <c r="F25" s="160" t="s">
        <v>267</v>
      </c>
      <c r="G25" s="160">
        <v>298995.5</v>
      </c>
      <c r="H25" s="150" t="s">
        <v>268</v>
      </c>
      <c r="I25" s="150" t="s">
        <v>203</v>
      </c>
      <c r="J25" s="150" t="s">
        <v>250</v>
      </c>
      <c r="K25" s="150">
        <v>4</v>
      </c>
      <c r="L25" s="82" t="s">
        <v>269</v>
      </c>
      <c r="M25" s="90" t="s">
        <v>206</v>
      </c>
      <c r="N25" s="151" t="s">
        <v>208</v>
      </c>
      <c r="O25" s="88" t="s">
        <v>272</v>
      </c>
      <c r="P25" s="69">
        <v>34</v>
      </c>
      <c r="Q25" s="79">
        <v>36</v>
      </c>
      <c r="R25" s="79">
        <v>38</v>
      </c>
      <c r="S25" s="79">
        <v>40</v>
      </c>
      <c r="T25" s="79">
        <v>42</v>
      </c>
    </row>
    <row r="26" spans="1:20" ht="30.75" customHeight="1" x14ac:dyDescent="0.2">
      <c r="A26" s="150"/>
      <c r="B26" s="150"/>
      <c r="C26" s="150"/>
      <c r="D26" s="150"/>
      <c r="E26" s="150"/>
      <c r="F26" s="160"/>
      <c r="G26" s="150"/>
      <c r="H26" s="150"/>
      <c r="I26" s="150"/>
      <c r="J26" s="150"/>
      <c r="K26" s="150"/>
      <c r="L26" s="82" t="s">
        <v>270</v>
      </c>
      <c r="M26" s="90" t="s">
        <v>206</v>
      </c>
      <c r="N26" s="152"/>
      <c r="O26" s="154" t="s">
        <v>273</v>
      </c>
      <c r="P26" s="157">
        <v>14</v>
      </c>
      <c r="Q26" s="147">
        <v>15</v>
      </c>
      <c r="R26" s="147">
        <v>15</v>
      </c>
      <c r="S26" s="147">
        <v>16</v>
      </c>
      <c r="T26" s="147">
        <v>16</v>
      </c>
    </row>
    <row r="27" spans="1:20" ht="30.75" customHeight="1" x14ac:dyDescent="0.2">
      <c r="A27" s="150"/>
      <c r="B27" s="150"/>
      <c r="C27" s="150"/>
      <c r="D27" s="150"/>
      <c r="E27" s="150"/>
      <c r="F27" s="160"/>
      <c r="G27" s="150"/>
      <c r="H27" s="150"/>
      <c r="I27" s="150"/>
      <c r="J27" s="150"/>
      <c r="K27" s="150"/>
      <c r="L27" s="82" t="s">
        <v>271</v>
      </c>
      <c r="M27" s="90" t="s">
        <v>206</v>
      </c>
      <c r="N27" s="153"/>
      <c r="O27" s="156"/>
      <c r="P27" s="159"/>
      <c r="Q27" s="149"/>
      <c r="R27" s="149"/>
      <c r="S27" s="149"/>
      <c r="T27" s="149"/>
    </row>
    <row r="28" spans="1:20" ht="30.75" customHeight="1" x14ac:dyDescent="0.2">
      <c r="A28" s="150">
        <v>8</v>
      </c>
      <c r="B28" s="150" t="s">
        <v>198</v>
      </c>
      <c r="C28" s="150" t="s">
        <v>274</v>
      </c>
      <c r="D28" s="150" t="s">
        <v>276</v>
      </c>
      <c r="E28" s="150" t="s">
        <v>275</v>
      </c>
      <c r="F28" s="160" t="s">
        <v>277</v>
      </c>
      <c r="G28" s="160">
        <v>507500</v>
      </c>
      <c r="H28" s="150" t="s">
        <v>278</v>
      </c>
      <c r="I28" s="150" t="s">
        <v>203</v>
      </c>
      <c r="J28" s="150" t="s">
        <v>204</v>
      </c>
      <c r="K28" s="150">
        <v>3</v>
      </c>
      <c r="L28" s="82" t="s">
        <v>279</v>
      </c>
      <c r="M28" s="90" t="s">
        <v>206</v>
      </c>
      <c r="N28" s="151" t="s">
        <v>208</v>
      </c>
      <c r="O28" s="88" t="s">
        <v>282</v>
      </c>
      <c r="P28" s="69">
        <v>2</v>
      </c>
      <c r="Q28" s="79">
        <v>1</v>
      </c>
      <c r="R28" s="79">
        <v>1</v>
      </c>
      <c r="S28" s="79">
        <v>1</v>
      </c>
      <c r="T28" s="79">
        <v>1</v>
      </c>
    </row>
    <row r="29" spans="1:20" ht="30.75" customHeight="1" x14ac:dyDescent="0.2">
      <c r="A29" s="150"/>
      <c r="B29" s="150"/>
      <c r="C29" s="150"/>
      <c r="D29" s="150"/>
      <c r="E29" s="150"/>
      <c r="F29" s="160"/>
      <c r="G29" s="150"/>
      <c r="H29" s="150"/>
      <c r="I29" s="150"/>
      <c r="J29" s="150"/>
      <c r="K29" s="150"/>
      <c r="L29" s="82" t="s">
        <v>280</v>
      </c>
      <c r="M29" s="90" t="s">
        <v>206</v>
      </c>
      <c r="N29" s="152"/>
      <c r="O29" s="154" t="s">
        <v>283</v>
      </c>
      <c r="P29" s="157">
        <v>1</v>
      </c>
      <c r="Q29" s="147">
        <v>1</v>
      </c>
      <c r="R29" s="147">
        <v>1</v>
      </c>
      <c r="S29" s="147">
        <v>1</v>
      </c>
      <c r="T29" s="147">
        <v>1</v>
      </c>
    </row>
    <row r="30" spans="1:20" ht="30.75" customHeight="1" x14ac:dyDescent="0.2">
      <c r="A30" s="150"/>
      <c r="B30" s="150"/>
      <c r="C30" s="150"/>
      <c r="D30" s="150"/>
      <c r="E30" s="150"/>
      <c r="F30" s="160"/>
      <c r="G30" s="150"/>
      <c r="H30" s="150"/>
      <c r="I30" s="150"/>
      <c r="J30" s="150"/>
      <c r="K30" s="150"/>
      <c r="L30" s="82" t="s">
        <v>281</v>
      </c>
      <c r="M30" s="90" t="s">
        <v>206</v>
      </c>
      <c r="N30" s="153"/>
      <c r="O30" s="156"/>
      <c r="P30" s="159"/>
      <c r="Q30" s="149"/>
      <c r="R30" s="149"/>
      <c r="S30" s="149"/>
      <c r="T30" s="149"/>
    </row>
    <row r="31" spans="1:20" ht="30.75" customHeight="1" x14ac:dyDescent="0.2">
      <c r="A31" s="150">
        <v>9</v>
      </c>
      <c r="B31" s="150" t="s">
        <v>198</v>
      </c>
      <c r="C31" s="150" t="s">
        <v>286</v>
      </c>
      <c r="D31" s="150" t="s">
        <v>285</v>
      </c>
      <c r="E31" s="150" t="s">
        <v>284</v>
      </c>
      <c r="F31" s="160" t="s">
        <v>287</v>
      </c>
      <c r="G31" s="160">
        <v>272500</v>
      </c>
      <c r="H31" s="150" t="s">
        <v>288</v>
      </c>
      <c r="I31" s="150" t="s">
        <v>203</v>
      </c>
      <c r="J31" s="150" t="s">
        <v>250</v>
      </c>
      <c r="K31" s="150">
        <v>1</v>
      </c>
      <c r="L31" s="82" t="s">
        <v>289</v>
      </c>
      <c r="M31" s="90" t="s">
        <v>206</v>
      </c>
      <c r="N31" s="151" t="s">
        <v>208</v>
      </c>
      <c r="O31" s="88" t="s">
        <v>291</v>
      </c>
      <c r="P31" s="69">
        <v>18</v>
      </c>
      <c r="Q31" s="79">
        <v>18</v>
      </c>
      <c r="R31" s="79">
        <v>18</v>
      </c>
      <c r="S31" s="79">
        <v>18</v>
      </c>
      <c r="T31" s="79">
        <v>18</v>
      </c>
    </row>
    <row r="32" spans="1:20" ht="30.75" customHeight="1" x14ac:dyDescent="0.2">
      <c r="A32" s="150"/>
      <c r="B32" s="150"/>
      <c r="C32" s="150"/>
      <c r="D32" s="150"/>
      <c r="E32" s="150"/>
      <c r="F32" s="160"/>
      <c r="G32" s="150"/>
      <c r="H32" s="150"/>
      <c r="I32" s="150"/>
      <c r="J32" s="150"/>
      <c r="K32" s="150"/>
      <c r="L32" s="161" t="s">
        <v>290</v>
      </c>
      <c r="M32" s="163" t="s">
        <v>206</v>
      </c>
      <c r="N32" s="152"/>
      <c r="O32" s="154" t="s">
        <v>292</v>
      </c>
      <c r="P32" s="157">
        <v>7</v>
      </c>
      <c r="Q32" s="147">
        <v>7</v>
      </c>
      <c r="R32" s="147">
        <v>7</v>
      </c>
      <c r="S32" s="147">
        <v>7</v>
      </c>
      <c r="T32" s="147">
        <v>7</v>
      </c>
    </row>
    <row r="33" spans="1:20" ht="30.75" customHeight="1" x14ac:dyDescent="0.2">
      <c r="A33" s="150"/>
      <c r="B33" s="150"/>
      <c r="C33" s="150"/>
      <c r="D33" s="150"/>
      <c r="E33" s="150"/>
      <c r="F33" s="160"/>
      <c r="G33" s="150"/>
      <c r="H33" s="150"/>
      <c r="I33" s="150"/>
      <c r="J33" s="150"/>
      <c r="K33" s="150"/>
      <c r="L33" s="162"/>
      <c r="M33" s="164"/>
      <c r="N33" s="153"/>
      <c r="O33" s="156"/>
      <c r="P33" s="159"/>
      <c r="Q33" s="149"/>
      <c r="R33" s="149"/>
      <c r="S33" s="149"/>
      <c r="T33" s="149"/>
    </row>
    <row r="34" spans="1:20" ht="30.75" customHeight="1" x14ac:dyDescent="0.2">
      <c r="A34" s="150">
        <v>10</v>
      </c>
      <c r="B34" s="150" t="s">
        <v>198</v>
      </c>
      <c r="C34" s="150" t="s">
        <v>293</v>
      </c>
      <c r="D34" s="150" t="s">
        <v>294</v>
      </c>
      <c r="E34" s="150" t="s">
        <v>295</v>
      </c>
      <c r="F34" s="160" t="s">
        <v>296</v>
      </c>
      <c r="G34" s="160">
        <v>41500</v>
      </c>
      <c r="H34" s="150" t="s">
        <v>297</v>
      </c>
      <c r="I34" s="150" t="s">
        <v>203</v>
      </c>
      <c r="J34" s="150" t="s">
        <v>250</v>
      </c>
      <c r="K34" s="150">
        <v>11</v>
      </c>
      <c r="L34" s="89" t="s">
        <v>298</v>
      </c>
      <c r="M34" s="90" t="s">
        <v>206</v>
      </c>
      <c r="N34" s="151" t="s">
        <v>208</v>
      </c>
      <c r="O34" s="88" t="s">
        <v>300</v>
      </c>
      <c r="P34" s="69">
        <v>6</v>
      </c>
      <c r="Q34" s="79">
        <v>4</v>
      </c>
      <c r="R34" s="79">
        <v>4</v>
      </c>
      <c r="S34" s="79">
        <v>4</v>
      </c>
      <c r="T34" s="79">
        <v>4</v>
      </c>
    </row>
    <row r="35" spans="1:20" ht="30.75" customHeight="1" x14ac:dyDescent="0.2">
      <c r="A35" s="150"/>
      <c r="B35" s="150"/>
      <c r="C35" s="150"/>
      <c r="D35" s="150"/>
      <c r="E35" s="150"/>
      <c r="F35" s="160"/>
      <c r="G35" s="150"/>
      <c r="H35" s="150"/>
      <c r="I35" s="150"/>
      <c r="J35" s="150"/>
      <c r="K35" s="150"/>
      <c r="L35" s="161" t="s">
        <v>299</v>
      </c>
      <c r="M35" s="163" t="s">
        <v>206</v>
      </c>
      <c r="N35" s="152"/>
      <c r="O35" s="154" t="s">
        <v>301</v>
      </c>
      <c r="P35" s="157">
        <v>3</v>
      </c>
      <c r="Q35" s="147">
        <v>5</v>
      </c>
      <c r="R35" s="147">
        <v>5</v>
      </c>
      <c r="S35" s="147">
        <v>5</v>
      </c>
      <c r="T35" s="147">
        <v>5</v>
      </c>
    </row>
    <row r="36" spans="1:20" ht="30.75" customHeight="1" x14ac:dyDescent="0.2">
      <c r="A36" s="150"/>
      <c r="B36" s="150"/>
      <c r="C36" s="150"/>
      <c r="D36" s="150"/>
      <c r="E36" s="150"/>
      <c r="F36" s="160"/>
      <c r="G36" s="150"/>
      <c r="H36" s="150"/>
      <c r="I36" s="150"/>
      <c r="J36" s="150"/>
      <c r="K36" s="150"/>
      <c r="L36" s="162"/>
      <c r="M36" s="164"/>
      <c r="N36" s="153"/>
      <c r="O36" s="156"/>
      <c r="P36" s="159"/>
      <c r="Q36" s="149"/>
      <c r="R36" s="149"/>
      <c r="S36" s="149"/>
      <c r="T36" s="149"/>
    </row>
    <row r="37" spans="1:20" ht="30.75" customHeight="1" x14ac:dyDescent="0.2">
      <c r="A37" s="150">
        <v>11</v>
      </c>
      <c r="B37" s="150" t="s">
        <v>198</v>
      </c>
      <c r="C37" s="150" t="s">
        <v>293</v>
      </c>
      <c r="D37" s="150" t="s">
        <v>303</v>
      </c>
      <c r="E37" s="150" t="s">
        <v>302</v>
      </c>
      <c r="F37" s="160" t="s">
        <v>304</v>
      </c>
      <c r="G37" s="160">
        <v>499850</v>
      </c>
      <c r="H37" s="150" t="s">
        <v>305</v>
      </c>
      <c r="I37" s="150" t="s">
        <v>203</v>
      </c>
      <c r="J37" s="150" t="s">
        <v>250</v>
      </c>
      <c r="K37" s="150">
        <v>11</v>
      </c>
      <c r="L37" s="82" t="s">
        <v>306</v>
      </c>
      <c r="M37" s="90" t="s">
        <v>307</v>
      </c>
      <c r="N37" s="151" t="s">
        <v>208</v>
      </c>
      <c r="O37" s="154" t="s">
        <v>309</v>
      </c>
      <c r="P37" s="157">
        <v>762</v>
      </c>
      <c r="Q37" s="147">
        <v>762</v>
      </c>
      <c r="R37" s="147">
        <v>762</v>
      </c>
      <c r="S37" s="147">
        <v>762</v>
      </c>
      <c r="T37" s="147">
        <v>762</v>
      </c>
    </row>
    <row r="38" spans="1:20" ht="30.75" customHeight="1" x14ac:dyDescent="0.2">
      <c r="A38" s="150"/>
      <c r="B38" s="150"/>
      <c r="C38" s="150"/>
      <c r="D38" s="150"/>
      <c r="E38" s="150"/>
      <c r="F38" s="160"/>
      <c r="G38" s="150"/>
      <c r="H38" s="150"/>
      <c r="I38" s="150"/>
      <c r="J38" s="150"/>
      <c r="K38" s="150"/>
      <c r="L38" s="82" t="s">
        <v>308</v>
      </c>
      <c r="M38" s="90" t="s">
        <v>206</v>
      </c>
      <c r="N38" s="152"/>
      <c r="O38" s="155"/>
      <c r="P38" s="158"/>
      <c r="Q38" s="148"/>
      <c r="R38" s="148"/>
      <c r="S38" s="148"/>
      <c r="T38" s="148"/>
    </row>
    <row r="39" spans="1:20" ht="30.75" customHeight="1" x14ac:dyDescent="0.2">
      <c r="A39" s="150"/>
      <c r="B39" s="150"/>
      <c r="C39" s="150"/>
      <c r="D39" s="150"/>
      <c r="E39" s="150"/>
      <c r="F39" s="160"/>
      <c r="G39" s="150"/>
      <c r="H39" s="150"/>
      <c r="I39" s="150"/>
      <c r="J39" s="150"/>
      <c r="K39" s="150"/>
      <c r="L39" s="82"/>
      <c r="M39" s="86"/>
      <c r="N39" s="153"/>
      <c r="O39" s="156"/>
      <c r="P39" s="159"/>
      <c r="Q39" s="149"/>
      <c r="R39" s="149"/>
      <c r="S39" s="149"/>
      <c r="T39" s="149"/>
    </row>
    <row r="40" spans="1:20" ht="30.75" customHeight="1" x14ac:dyDescent="0.2">
      <c r="A40" s="150">
        <v>12</v>
      </c>
      <c r="B40" s="150" t="s">
        <v>198</v>
      </c>
      <c r="C40" s="150" t="s">
        <v>310</v>
      </c>
      <c r="D40" s="150" t="s">
        <v>311</v>
      </c>
      <c r="E40" s="150" t="s">
        <v>312</v>
      </c>
      <c r="F40" s="160" t="s">
        <v>313</v>
      </c>
      <c r="G40" s="160">
        <v>541877.99</v>
      </c>
      <c r="H40" s="150" t="s">
        <v>314</v>
      </c>
      <c r="I40" s="150" t="s">
        <v>203</v>
      </c>
      <c r="J40" s="150" t="s">
        <v>204</v>
      </c>
      <c r="K40" s="150">
        <v>13</v>
      </c>
      <c r="L40" s="82" t="s">
        <v>315</v>
      </c>
      <c r="M40" s="90" t="s">
        <v>206</v>
      </c>
      <c r="N40" s="151" t="s">
        <v>208</v>
      </c>
      <c r="O40" s="88" t="s">
        <v>319</v>
      </c>
      <c r="P40" s="91">
        <v>0.30370000000000003</v>
      </c>
      <c r="Q40" s="92">
        <v>0.31</v>
      </c>
      <c r="R40" s="92">
        <v>0.32</v>
      </c>
      <c r="S40" s="92">
        <v>0.33</v>
      </c>
      <c r="T40" s="92">
        <v>0.34</v>
      </c>
    </row>
    <row r="41" spans="1:20" ht="30.75" customHeight="1" x14ac:dyDescent="0.2">
      <c r="A41" s="150"/>
      <c r="B41" s="150"/>
      <c r="C41" s="150"/>
      <c r="D41" s="150"/>
      <c r="E41" s="150"/>
      <c r="F41" s="160"/>
      <c r="G41" s="150"/>
      <c r="H41" s="150"/>
      <c r="I41" s="150"/>
      <c r="J41" s="150"/>
      <c r="K41" s="150"/>
      <c r="L41" s="82" t="s">
        <v>316</v>
      </c>
      <c r="M41" s="90" t="s">
        <v>206</v>
      </c>
      <c r="N41" s="152"/>
      <c r="O41" s="154" t="s">
        <v>318</v>
      </c>
      <c r="P41" s="157">
        <v>2</v>
      </c>
      <c r="Q41" s="147">
        <v>2</v>
      </c>
      <c r="R41" s="147">
        <v>2</v>
      </c>
      <c r="S41" s="147">
        <v>2</v>
      </c>
      <c r="T41" s="147">
        <v>2</v>
      </c>
    </row>
    <row r="42" spans="1:20" ht="30.75" customHeight="1" x14ac:dyDescent="0.2">
      <c r="A42" s="150"/>
      <c r="B42" s="150"/>
      <c r="C42" s="150"/>
      <c r="D42" s="150"/>
      <c r="E42" s="150"/>
      <c r="F42" s="160"/>
      <c r="G42" s="150"/>
      <c r="H42" s="150"/>
      <c r="I42" s="150"/>
      <c r="J42" s="150"/>
      <c r="K42" s="150"/>
      <c r="L42" s="82" t="s">
        <v>317</v>
      </c>
      <c r="M42" s="90" t="s">
        <v>206</v>
      </c>
      <c r="N42" s="153"/>
      <c r="O42" s="156"/>
      <c r="P42" s="159"/>
      <c r="Q42" s="149"/>
      <c r="R42" s="149"/>
      <c r="S42" s="149"/>
      <c r="T42" s="149"/>
    </row>
    <row r="43" spans="1:20" ht="30.75" customHeight="1" x14ac:dyDescent="0.2">
      <c r="A43" s="150">
        <v>13</v>
      </c>
      <c r="B43" s="150" t="s">
        <v>198</v>
      </c>
      <c r="C43" s="150" t="s">
        <v>320</v>
      </c>
      <c r="D43" s="150" t="s">
        <v>321</v>
      </c>
      <c r="E43" s="150" t="s">
        <v>322</v>
      </c>
      <c r="F43" s="160" t="s">
        <v>323</v>
      </c>
      <c r="G43" s="160">
        <v>293000</v>
      </c>
      <c r="H43" s="150" t="s">
        <v>324</v>
      </c>
      <c r="I43" s="150" t="s">
        <v>203</v>
      </c>
      <c r="J43" s="150" t="s">
        <v>204</v>
      </c>
      <c r="K43" s="150">
        <v>2</v>
      </c>
      <c r="L43" s="82" t="s">
        <v>325</v>
      </c>
      <c r="M43" s="90" t="s">
        <v>206</v>
      </c>
      <c r="N43" s="151" t="s">
        <v>208</v>
      </c>
      <c r="O43" s="88" t="s">
        <v>328</v>
      </c>
      <c r="P43" s="69">
        <v>75</v>
      </c>
      <c r="Q43" s="79">
        <v>78</v>
      </c>
      <c r="R43" s="79">
        <v>80</v>
      </c>
      <c r="S43" s="79">
        <v>81</v>
      </c>
      <c r="T43" s="79">
        <v>82</v>
      </c>
    </row>
    <row r="44" spans="1:20" ht="30.75" customHeight="1" x14ac:dyDescent="0.2">
      <c r="A44" s="150"/>
      <c r="B44" s="150"/>
      <c r="C44" s="150"/>
      <c r="D44" s="150"/>
      <c r="E44" s="150"/>
      <c r="F44" s="160"/>
      <c r="G44" s="150"/>
      <c r="H44" s="150"/>
      <c r="I44" s="150"/>
      <c r="J44" s="150"/>
      <c r="K44" s="150"/>
      <c r="L44" s="82" t="s">
        <v>326</v>
      </c>
      <c r="M44" s="90" t="s">
        <v>206</v>
      </c>
      <c r="N44" s="152"/>
      <c r="O44" s="154" t="s">
        <v>329</v>
      </c>
      <c r="P44" s="157">
        <v>1</v>
      </c>
      <c r="Q44" s="147">
        <v>1</v>
      </c>
      <c r="R44" s="147">
        <v>1</v>
      </c>
      <c r="S44" s="147">
        <v>1</v>
      </c>
      <c r="T44" s="147">
        <v>1</v>
      </c>
    </row>
    <row r="45" spans="1:20" ht="30.75" customHeight="1" x14ac:dyDescent="0.2">
      <c r="A45" s="150"/>
      <c r="B45" s="150"/>
      <c r="C45" s="150"/>
      <c r="D45" s="150"/>
      <c r="E45" s="150"/>
      <c r="F45" s="160"/>
      <c r="G45" s="150"/>
      <c r="H45" s="150"/>
      <c r="I45" s="150"/>
      <c r="J45" s="150"/>
      <c r="K45" s="150"/>
      <c r="L45" s="82" t="s">
        <v>327</v>
      </c>
      <c r="M45" s="90" t="s">
        <v>206</v>
      </c>
      <c r="N45" s="153"/>
      <c r="O45" s="156"/>
      <c r="P45" s="159"/>
      <c r="Q45" s="149"/>
      <c r="R45" s="149"/>
      <c r="S45" s="149"/>
      <c r="T45" s="149"/>
    </row>
    <row r="46" spans="1:20" ht="30.75" customHeight="1" x14ac:dyDescent="0.2">
      <c r="A46" s="150">
        <v>14</v>
      </c>
      <c r="B46" s="150" t="s">
        <v>198</v>
      </c>
      <c r="C46" s="150" t="s">
        <v>332</v>
      </c>
      <c r="D46" s="150" t="s">
        <v>331</v>
      </c>
      <c r="E46" s="150" t="s">
        <v>330</v>
      </c>
      <c r="F46" s="160" t="s">
        <v>333</v>
      </c>
      <c r="G46" s="160">
        <v>8758115.2100000009</v>
      </c>
      <c r="H46" s="150" t="s">
        <v>334</v>
      </c>
      <c r="I46" s="150" t="s">
        <v>203</v>
      </c>
      <c r="J46" s="150" t="s">
        <v>204</v>
      </c>
      <c r="K46" s="150">
        <v>9</v>
      </c>
      <c r="L46" s="82" t="s">
        <v>335</v>
      </c>
      <c r="M46" s="90" t="s">
        <v>336</v>
      </c>
      <c r="N46" s="151" t="s">
        <v>208</v>
      </c>
      <c r="O46" s="154" t="s">
        <v>343</v>
      </c>
      <c r="P46" s="157">
        <v>326</v>
      </c>
      <c r="Q46" s="147">
        <v>776</v>
      </c>
      <c r="R46" s="147">
        <v>0</v>
      </c>
      <c r="S46" s="147">
        <v>0</v>
      </c>
      <c r="T46" s="147">
        <v>0</v>
      </c>
    </row>
    <row r="47" spans="1:20" ht="30.75" customHeight="1" x14ac:dyDescent="0.2">
      <c r="A47" s="150"/>
      <c r="B47" s="150"/>
      <c r="C47" s="150"/>
      <c r="D47" s="150"/>
      <c r="E47" s="150"/>
      <c r="F47" s="160"/>
      <c r="G47" s="160"/>
      <c r="H47" s="150"/>
      <c r="I47" s="150"/>
      <c r="J47" s="150"/>
      <c r="K47" s="150"/>
      <c r="L47" s="82" t="s">
        <v>337</v>
      </c>
      <c r="M47" s="90" t="s">
        <v>338</v>
      </c>
      <c r="N47" s="152"/>
      <c r="O47" s="156"/>
      <c r="P47" s="159"/>
      <c r="Q47" s="149"/>
      <c r="R47" s="149"/>
      <c r="S47" s="149"/>
      <c r="T47" s="149"/>
    </row>
    <row r="48" spans="1:20" ht="30.75" customHeight="1" x14ac:dyDescent="0.2">
      <c r="A48" s="150"/>
      <c r="B48" s="150"/>
      <c r="C48" s="150"/>
      <c r="D48" s="150"/>
      <c r="E48" s="150"/>
      <c r="F48" s="160"/>
      <c r="G48" s="150"/>
      <c r="H48" s="150"/>
      <c r="I48" s="150"/>
      <c r="J48" s="150"/>
      <c r="K48" s="150"/>
      <c r="L48" s="82" t="s">
        <v>339</v>
      </c>
      <c r="M48" s="90" t="s">
        <v>340</v>
      </c>
      <c r="N48" s="152"/>
      <c r="O48" s="154" t="s">
        <v>344</v>
      </c>
      <c r="P48" s="157">
        <v>11.89</v>
      </c>
      <c r="Q48" s="147">
        <v>12</v>
      </c>
      <c r="R48" s="147">
        <v>12</v>
      </c>
      <c r="S48" s="147">
        <v>12</v>
      </c>
      <c r="T48" s="147">
        <v>12</v>
      </c>
    </row>
    <row r="49" spans="1:20" ht="30.75" customHeight="1" x14ac:dyDescent="0.2">
      <c r="A49" s="150"/>
      <c r="B49" s="150"/>
      <c r="C49" s="150"/>
      <c r="D49" s="150"/>
      <c r="E49" s="150"/>
      <c r="F49" s="160"/>
      <c r="G49" s="150"/>
      <c r="H49" s="150"/>
      <c r="I49" s="150"/>
      <c r="J49" s="150"/>
      <c r="K49" s="150"/>
      <c r="L49" s="82" t="s">
        <v>341</v>
      </c>
      <c r="M49" s="90" t="s">
        <v>342</v>
      </c>
      <c r="N49" s="153"/>
      <c r="O49" s="156"/>
      <c r="P49" s="159"/>
      <c r="Q49" s="149"/>
      <c r="R49" s="149"/>
      <c r="S49" s="149"/>
      <c r="T49" s="149"/>
    </row>
    <row r="50" spans="1:20" ht="30.75" customHeight="1" x14ac:dyDescent="0.2">
      <c r="A50" s="150">
        <v>15</v>
      </c>
      <c r="B50" s="150" t="s">
        <v>198</v>
      </c>
      <c r="C50" s="150" t="s">
        <v>346</v>
      </c>
      <c r="D50" s="150" t="s">
        <v>372</v>
      </c>
      <c r="E50" s="150" t="s">
        <v>345</v>
      </c>
      <c r="F50" s="160" t="s">
        <v>377</v>
      </c>
      <c r="G50" s="160">
        <v>5913578.7300000004</v>
      </c>
      <c r="H50" s="150" t="s">
        <v>373</v>
      </c>
      <c r="I50" s="150" t="s">
        <v>203</v>
      </c>
      <c r="J50" s="150" t="s">
        <v>250</v>
      </c>
      <c r="K50" s="150">
        <v>16</v>
      </c>
      <c r="L50" s="82" t="s">
        <v>347</v>
      </c>
      <c r="M50" s="90" t="s">
        <v>348</v>
      </c>
      <c r="N50" s="151" t="s">
        <v>208</v>
      </c>
      <c r="O50" s="154" t="s">
        <v>351</v>
      </c>
      <c r="P50" s="157">
        <v>7</v>
      </c>
      <c r="Q50" s="147">
        <v>7</v>
      </c>
      <c r="R50" s="147">
        <v>7</v>
      </c>
      <c r="S50" s="147">
        <v>7</v>
      </c>
      <c r="T50" s="147">
        <v>7</v>
      </c>
    </row>
    <row r="51" spans="1:20" ht="30.75" customHeight="1" x14ac:dyDescent="0.2">
      <c r="A51" s="150"/>
      <c r="B51" s="150"/>
      <c r="C51" s="150"/>
      <c r="D51" s="150"/>
      <c r="E51" s="150"/>
      <c r="F51" s="160"/>
      <c r="G51" s="160"/>
      <c r="H51" s="150"/>
      <c r="I51" s="150"/>
      <c r="J51" s="150"/>
      <c r="K51" s="150"/>
      <c r="L51" s="82" t="s">
        <v>349</v>
      </c>
      <c r="M51" s="90" t="s">
        <v>206</v>
      </c>
      <c r="N51" s="152"/>
      <c r="O51" s="156"/>
      <c r="P51" s="159"/>
      <c r="Q51" s="149"/>
      <c r="R51" s="149"/>
      <c r="S51" s="149"/>
      <c r="T51" s="149"/>
    </row>
    <row r="52" spans="1:20" ht="30.75" customHeight="1" x14ac:dyDescent="0.2">
      <c r="A52" s="150"/>
      <c r="B52" s="150"/>
      <c r="C52" s="150"/>
      <c r="D52" s="150"/>
      <c r="E52" s="150"/>
      <c r="F52" s="160"/>
      <c r="G52" s="160"/>
      <c r="H52" s="150"/>
      <c r="I52" s="150"/>
      <c r="J52" s="150"/>
      <c r="K52" s="150"/>
      <c r="L52" s="82" t="s">
        <v>350</v>
      </c>
      <c r="M52" s="90" t="s">
        <v>206</v>
      </c>
      <c r="N52" s="152"/>
      <c r="O52" s="87" t="s">
        <v>375</v>
      </c>
      <c r="P52" s="78">
        <v>15</v>
      </c>
      <c r="Q52" s="77">
        <v>15</v>
      </c>
      <c r="R52" s="77">
        <v>15</v>
      </c>
      <c r="S52" s="77">
        <v>15</v>
      </c>
      <c r="T52" s="77">
        <v>15</v>
      </c>
    </row>
    <row r="53" spans="1:20" ht="30.75" customHeight="1" x14ac:dyDescent="0.2">
      <c r="A53" s="150"/>
      <c r="B53" s="150"/>
      <c r="C53" s="150"/>
      <c r="D53" s="150"/>
      <c r="E53" s="150"/>
      <c r="F53" s="160"/>
      <c r="G53" s="150"/>
      <c r="H53" s="150"/>
      <c r="I53" s="150"/>
      <c r="J53" s="150"/>
      <c r="K53" s="150"/>
      <c r="L53" s="95" t="s">
        <v>374</v>
      </c>
      <c r="M53" s="90" t="s">
        <v>206</v>
      </c>
      <c r="N53" s="153"/>
      <c r="O53" s="87" t="s">
        <v>376</v>
      </c>
      <c r="P53" s="93">
        <v>0.9</v>
      </c>
      <c r="Q53" s="94">
        <v>0.95</v>
      </c>
      <c r="R53" s="94">
        <v>0.95</v>
      </c>
      <c r="S53" s="94">
        <v>1</v>
      </c>
      <c r="T53" s="94">
        <v>1</v>
      </c>
    </row>
    <row r="54" spans="1:20" ht="30.75" customHeight="1" x14ac:dyDescent="0.2">
      <c r="A54" s="150">
        <v>16</v>
      </c>
      <c r="B54" s="150" t="s">
        <v>198</v>
      </c>
      <c r="C54" s="150" t="s">
        <v>346</v>
      </c>
      <c r="D54" s="150" t="s">
        <v>353</v>
      </c>
      <c r="E54" s="150" t="s">
        <v>352</v>
      </c>
      <c r="F54" s="160" t="s">
        <v>354</v>
      </c>
      <c r="G54" s="160">
        <v>1337652</v>
      </c>
      <c r="H54" s="150" t="s">
        <v>355</v>
      </c>
      <c r="I54" s="150" t="s">
        <v>203</v>
      </c>
      <c r="J54" s="150" t="s">
        <v>204</v>
      </c>
      <c r="K54" s="150">
        <v>9</v>
      </c>
      <c r="L54" s="82" t="s">
        <v>356</v>
      </c>
      <c r="M54" s="90" t="s">
        <v>357</v>
      </c>
      <c r="N54" s="151" t="s">
        <v>208</v>
      </c>
      <c r="O54" s="88" t="s">
        <v>360</v>
      </c>
      <c r="P54" s="69">
        <v>1</v>
      </c>
      <c r="Q54" s="79">
        <v>0</v>
      </c>
      <c r="R54" s="79">
        <v>0</v>
      </c>
      <c r="S54" s="79">
        <v>0</v>
      </c>
      <c r="T54" s="79">
        <v>0</v>
      </c>
    </row>
    <row r="55" spans="1:20" ht="30.75" customHeight="1" x14ac:dyDescent="0.2">
      <c r="A55" s="150"/>
      <c r="B55" s="150"/>
      <c r="C55" s="150"/>
      <c r="D55" s="150"/>
      <c r="E55" s="150"/>
      <c r="F55" s="160"/>
      <c r="G55" s="150"/>
      <c r="H55" s="150"/>
      <c r="I55" s="150"/>
      <c r="J55" s="150"/>
      <c r="K55" s="150"/>
      <c r="L55" s="82" t="s">
        <v>358</v>
      </c>
      <c r="M55" s="90" t="s">
        <v>206</v>
      </c>
      <c r="N55" s="152"/>
      <c r="O55" s="88" t="s">
        <v>361</v>
      </c>
      <c r="P55" s="69">
        <v>0</v>
      </c>
      <c r="Q55" s="79">
        <v>3</v>
      </c>
      <c r="R55" s="79">
        <v>0</v>
      </c>
      <c r="S55" s="79">
        <v>0</v>
      </c>
      <c r="T55" s="79">
        <v>0</v>
      </c>
    </row>
    <row r="56" spans="1:20" ht="30.75" customHeight="1" x14ac:dyDescent="0.2">
      <c r="A56" s="150"/>
      <c r="B56" s="150"/>
      <c r="C56" s="150"/>
      <c r="D56" s="150"/>
      <c r="E56" s="150"/>
      <c r="F56" s="160"/>
      <c r="G56" s="150"/>
      <c r="H56" s="150"/>
      <c r="I56" s="150"/>
      <c r="J56" s="150"/>
      <c r="K56" s="150"/>
      <c r="L56" s="82" t="s">
        <v>359</v>
      </c>
      <c r="M56" s="90" t="s">
        <v>357</v>
      </c>
      <c r="N56" s="153"/>
      <c r="O56" s="88" t="s">
        <v>362</v>
      </c>
      <c r="P56" s="69">
        <v>4</v>
      </c>
      <c r="Q56" s="79">
        <v>5</v>
      </c>
      <c r="R56" s="79">
        <v>5</v>
      </c>
      <c r="S56" s="79">
        <v>5</v>
      </c>
      <c r="T56" s="79">
        <v>5</v>
      </c>
    </row>
    <row r="57" spans="1:20" ht="30.75" customHeight="1" x14ac:dyDescent="0.2">
      <c r="A57" s="150">
        <v>17</v>
      </c>
      <c r="B57" s="150" t="s">
        <v>198</v>
      </c>
      <c r="C57" s="150" t="s">
        <v>346</v>
      </c>
      <c r="D57" s="150" t="s">
        <v>363</v>
      </c>
      <c r="E57" s="150" t="s">
        <v>364</v>
      </c>
      <c r="F57" s="160" t="s">
        <v>365</v>
      </c>
      <c r="G57" s="160">
        <v>370725</v>
      </c>
      <c r="H57" s="150" t="s">
        <v>366</v>
      </c>
      <c r="I57" s="150" t="s">
        <v>203</v>
      </c>
      <c r="J57" s="150" t="s">
        <v>250</v>
      </c>
      <c r="K57" s="150">
        <v>16</v>
      </c>
      <c r="L57" s="82" t="s">
        <v>367</v>
      </c>
      <c r="M57" s="90" t="s">
        <v>206</v>
      </c>
      <c r="N57" s="151" t="s">
        <v>208</v>
      </c>
      <c r="O57" s="154" t="s">
        <v>369</v>
      </c>
      <c r="P57" s="157">
        <v>20</v>
      </c>
      <c r="Q57" s="147">
        <v>22</v>
      </c>
      <c r="R57" s="147">
        <v>22</v>
      </c>
      <c r="S57" s="147">
        <v>22</v>
      </c>
      <c r="T57" s="147">
        <v>22</v>
      </c>
    </row>
    <row r="58" spans="1:20" ht="30.75" customHeight="1" x14ac:dyDescent="0.2">
      <c r="A58" s="150"/>
      <c r="B58" s="150"/>
      <c r="C58" s="150"/>
      <c r="D58" s="150"/>
      <c r="E58" s="150"/>
      <c r="F58" s="160"/>
      <c r="G58" s="150"/>
      <c r="H58" s="150"/>
      <c r="I58" s="150"/>
      <c r="J58" s="150"/>
      <c r="K58" s="150"/>
      <c r="L58" s="82" t="s">
        <v>368</v>
      </c>
      <c r="M58" s="90" t="s">
        <v>206</v>
      </c>
      <c r="N58" s="152"/>
      <c r="O58" s="155"/>
      <c r="P58" s="158"/>
      <c r="Q58" s="148"/>
      <c r="R58" s="148"/>
      <c r="S58" s="148"/>
      <c r="T58" s="148"/>
    </row>
    <row r="59" spans="1:20" ht="30.75" customHeight="1" x14ac:dyDescent="0.2">
      <c r="A59" s="150"/>
      <c r="B59" s="150"/>
      <c r="C59" s="150"/>
      <c r="D59" s="150"/>
      <c r="E59" s="150"/>
      <c r="F59" s="160"/>
      <c r="G59" s="150"/>
      <c r="H59" s="150"/>
      <c r="I59" s="150"/>
      <c r="J59" s="150"/>
      <c r="K59" s="150"/>
      <c r="L59" s="82"/>
      <c r="M59" s="86"/>
      <c r="N59" s="153"/>
      <c r="O59" s="156"/>
      <c r="P59" s="159"/>
      <c r="Q59" s="149"/>
      <c r="R59" s="149"/>
      <c r="S59" s="149"/>
      <c r="T59" s="149"/>
    </row>
  </sheetData>
  <mergeCells count="313">
    <mergeCell ref="N37:N39"/>
    <mergeCell ref="N40:N42"/>
    <mergeCell ref="N43:N45"/>
    <mergeCell ref="N46:N49"/>
    <mergeCell ref="N7:N9"/>
    <mergeCell ref="N10:N12"/>
    <mergeCell ref="N13:N15"/>
    <mergeCell ref="N16:N18"/>
    <mergeCell ref="N19:N21"/>
    <mergeCell ref="N22:N24"/>
    <mergeCell ref="N25:N27"/>
    <mergeCell ref="N28:N30"/>
    <mergeCell ref="N31:N33"/>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K19:K21"/>
    <mergeCell ref="K13:K15"/>
    <mergeCell ref="F13:F15"/>
    <mergeCell ref="J19:J21"/>
    <mergeCell ref="K16:K18"/>
    <mergeCell ref="I19:I21"/>
    <mergeCell ref="H19:H21"/>
    <mergeCell ref="G19:G21"/>
    <mergeCell ref="F19:F21"/>
    <mergeCell ref="F16:F18"/>
    <mergeCell ref="G16:G18"/>
    <mergeCell ref="H16:H18"/>
    <mergeCell ref="J13:J15"/>
    <mergeCell ref="J16:J18"/>
    <mergeCell ref="G13:G15"/>
    <mergeCell ref="I13:I15"/>
    <mergeCell ref="I16:I18"/>
    <mergeCell ref="H13:H15"/>
    <mergeCell ref="A7:A9"/>
    <mergeCell ref="H7:H9"/>
    <mergeCell ref="G7:G9"/>
    <mergeCell ref="H10:H12"/>
    <mergeCell ref="G10:G12"/>
    <mergeCell ref="D7:D9"/>
    <mergeCell ref="D10:D12"/>
    <mergeCell ref="J10:J12"/>
    <mergeCell ref="I7:I9"/>
    <mergeCell ref="I10:I12"/>
    <mergeCell ref="K7:K9"/>
    <mergeCell ref="B7:B9"/>
    <mergeCell ref="C7:C9"/>
    <mergeCell ref="F7:F9"/>
    <mergeCell ref="F10:F12"/>
    <mergeCell ref="C10:C12"/>
    <mergeCell ref="E7:E9"/>
    <mergeCell ref="B10:B12"/>
    <mergeCell ref="L4:T4"/>
    <mergeCell ref="J7:J9"/>
    <mergeCell ref="K10:K12"/>
    <mergeCell ref="P3:T3"/>
    <mergeCell ref="A1:T2"/>
    <mergeCell ref="A4:K4"/>
    <mergeCell ref="A3:C3"/>
    <mergeCell ref="M3:O3"/>
    <mergeCell ref="H3:I3"/>
    <mergeCell ref="J3:L3"/>
    <mergeCell ref="D3:G3"/>
    <mergeCell ref="K22:K24"/>
    <mergeCell ref="L8:L9"/>
    <mergeCell ref="M8:M9"/>
    <mergeCell ref="O8:O9"/>
    <mergeCell ref="P8:P9"/>
    <mergeCell ref="Q8:Q9"/>
    <mergeCell ref="R8:R9"/>
    <mergeCell ref="S8:S9"/>
    <mergeCell ref="T8:T9"/>
    <mergeCell ref="O11:O12"/>
    <mergeCell ref="P11:P12"/>
    <mergeCell ref="Q11:Q12"/>
    <mergeCell ref="R11:R12"/>
    <mergeCell ref="S11:S12"/>
    <mergeCell ref="T11:T12"/>
    <mergeCell ref="L14:L15"/>
    <mergeCell ref="A22:A24"/>
    <mergeCell ref="B22:B24"/>
    <mergeCell ref="C22:C24"/>
    <mergeCell ref="D22:D24"/>
    <mergeCell ref="E22:E24"/>
    <mergeCell ref="A25:A27"/>
    <mergeCell ref="B25:B27"/>
    <mergeCell ref="C25:C27"/>
    <mergeCell ref="D25:D27"/>
    <mergeCell ref="E25:E27"/>
    <mergeCell ref="J25:J27"/>
    <mergeCell ref="K25:K27"/>
    <mergeCell ref="F22:F24"/>
    <mergeCell ref="G22:G24"/>
    <mergeCell ref="H22:H24"/>
    <mergeCell ref="I22:I24"/>
    <mergeCell ref="J22:J24"/>
    <mergeCell ref="F25:F27"/>
    <mergeCell ref="G25:G27"/>
    <mergeCell ref="H25:H27"/>
    <mergeCell ref="I25:I27"/>
    <mergeCell ref="E34:E36"/>
    <mergeCell ref="K28:K30"/>
    <mergeCell ref="A31:A33"/>
    <mergeCell ref="B31:B33"/>
    <mergeCell ref="C31:C33"/>
    <mergeCell ref="D31:D33"/>
    <mergeCell ref="E31:E33"/>
    <mergeCell ref="F31:F33"/>
    <mergeCell ref="G31:G33"/>
    <mergeCell ref="H31:H33"/>
    <mergeCell ref="I31:I33"/>
    <mergeCell ref="J31:J33"/>
    <mergeCell ref="K31:K33"/>
    <mergeCell ref="F28:F30"/>
    <mergeCell ref="G28:G30"/>
    <mergeCell ref="H28:H30"/>
    <mergeCell ref="I28:I30"/>
    <mergeCell ref="J28:J30"/>
    <mergeCell ref="A28:A30"/>
    <mergeCell ref="B28:B30"/>
    <mergeCell ref="C28:C30"/>
    <mergeCell ref="D28:D30"/>
    <mergeCell ref="E28:E30"/>
    <mergeCell ref="C40:C42"/>
    <mergeCell ref="D40:D42"/>
    <mergeCell ref="E40:E42"/>
    <mergeCell ref="K34:K36"/>
    <mergeCell ref="A37:A39"/>
    <mergeCell ref="B37:B39"/>
    <mergeCell ref="C37:C39"/>
    <mergeCell ref="D37:D39"/>
    <mergeCell ref="E37:E39"/>
    <mergeCell ref="F37:F39"/>
    <mergeCell ref="G37:G39"/>
    <mergeCell ref="H37:H39"/>
    <mergeCell ref="I37:I39"/>
    <mergeCell ref="J37:J39"/>
    <mergeCell ref="K37:K39"/>
    <mergeCell ref="F34:F36"/>
    <mergeCell ref="G34:G36"/>
    <mergeCell ref="H34:H36"/>
    <mergeCell ref="I34:I36"/>
    <mergeCell ref="J34:J36"/>
    <mergeCell ref="A34:A36"/>
    <mergeCell ref="B34:B36"/>
    <mergeCell ref="C34:C36"/>
    <mergeCell ref="D34:D36"/>
    <mergeCell ref="A46:A49"/>
    <mergeCell ref="B46:B49"/>
    <mergeCell ref="C46:C49"/>
    <mergeCell ref="D46:D49"/>
    <mergeCell ref="E46:E49"/>
    <mergeCell ref="K40:K42"/>
    <mergeCell ref="A43:A45"/>
    <mergeCell ref="B43:B45"/>
    <mergeCell ref="C43:C45"/>
    <mergeCell ref="D43:D45"/>
    <mergeCell ref="E43:E45"/>
    <mergeCell ref="F43:F45"/>
    <mergeCell ref="G43:G45"/>
    <mergeCell ref="H43:H45"/>
    <mergeCell ref="I43:I45"/>
    <mergeCell ref="J43:J45"/>
    <mergeCell ref="K43:K45"/>
    <mergeCell ref="F40:F42"/>
    <mergeCell ref="G40:G42"/>
    <mergeCell ref="H40:H42"/>
    <mergeCell ref="I40:I42"/>
    <mergeCell ref="J40:J42"/>
    <mergeCell ref="A40:A42"/>
    <mergeCell ref="B40:B42"/>
    <mergeCell ref="M14:M15"/>
    <mergeCell ref="O14:O15"/>
    <mergeCell ref="P14:P15"/>
    <mergeCell ref="Q14:Q15"/>
    <mergeCell ref="R14:R15"/>
    <mergeCell ref="S14:S15"/>
    <mergeCell ref="T14:T15"/>
    <mergeCell ref="L20:L21"/>
    <mergeCell ref="M20:M21"/>
    <mergeCell ref="O20:O21"/>
    <mergeCell ref="P20:P21"/>
    <mergeCell ref="Q20:Q21"/>
    <mergeCell ref="R20:R21"/>
    <mergeCell ref="S20:S21"/>
    <mergeCell ref="T20:T21"/>
    <mergeCell ref="O26:O27"/>
    <mergeCell ref="P26:P27"/>
    <mergeCell ref="Q26:Q27"/>
    <mergeCell ref="R26:R27"/>
    <mergeCell ref="S26:S27"/>
    <mergeCell ref="T26:T27"/>
    <mergeCell ref="O29:O30"/>
    <mergeCell ref="P29:P30"/>
    <mergeCell ref="Q29:Q30"/>
    <mergeCell ref="R29:R30"/>
    <mergeCell ref="S29:S30"/>
    <mergeCell ref="T29:T30"/>
    <mergeCell ref="L32:L33"/>
    <mergeCell ref="M32:M33"/>
    <mergeCell ref="O32:O33"/>
    <mergeCell ref="P32:P33"/>
    <mergeCell ref="Q32:Q33"/>
    <mergeCell ref="R32:R33"/>
    <mergeCell ref="S32:S33"/>
    <mergeCell ref="T32:T33"/>
    <mergeCell ref="L35:L36"/>
    <mergeCell ref="M35:M36"/>
    <mergeCell ref="O35:O36"/>
    <mergeCell ref="P35:P36"/>
    <mergeCell ref="Q35:Q36"/>
    <mergeCell ref="R35:R36"/>
    <mergeCell ref="S35:S36"/>
    <mergeCell ref="T35:T36"/>
    <mergeCell ref="N34:N36"/>
    <mergeCell ref="O37:O39"/>
    <mergeCell ref="P37:P39"/>
    <mergeCell ref="Q37:Q39"/>
    <mergeCell ref="R37:R39"/>
    <mergeCell ref="S37:S39"/>
    <mergeCell ref="T37:T39"/>
    <mergeCell ref="O41:O42"/>
    <mergeCell ref="P41:P42"/>
    <mergeCell ref="Q41:Q42"/>
    <mergeCell ref="R41:R42"/>
    <mergeCell ref="S41:S42"/>
    <mergeCell ref="T41:T42"/>
    <mergeCell ref="O44:O45"/>
    <mergeCell ref="P44:P45"/>
    <mergeCell ref="Q44:Q45"/>
    <mergeCell ref="R44:R45"/>
    <mergeCell ref="S44:S45"/>
    <mergeCell ref="T44:T45"/>
    <mergeCell ref="A50:A53"/>
    <mergeCell ref="B50:B53"/>
    <mergeCell ref="C50:C53"/>
    <mergeCell ref="D50:D53"/>
    <mergeCell ref="E50:E53"/>
    <mergeCell ref="F50:F53"/>
    <mergeCell ref="G50:G53"/>
    <mergeCell ref="H50:H53"/>
    <mergeCell ref="I50:I53"/>
    <mergeCell ref="J50:J53"/>
    <mergeCell ref="K50:K53"/>
    <mergeCell ref="N50:N53"/>
    <mergeCell ref="K46:K49"/>
    <mergeCell ref="F46:F49"/>
    <mergeCell ref="G46:G49"/>
    <mergeCell ref="H46:H49"/>
    <mergeCell ref="I46:I49"/>
    <mergeCell ref="J46:J49"/>
    <mergeCell ref="A54:A56"/>
    <mergeCell ref="B54:B56"/>
    <mergeCell ref="C54:C56"/>
    <mergeCell ref="D54:D56"/>
    <mergeCell ref="E54:E56"/>
    <mergeCell ref="F54:F56"/>
    <mergeCell ref="G54:G56"/>
    <mergeCell ref="H54:H56"/>
    <mergeCell ref="I54:I56"/>
    <mergeCell ref="J54:J56"/>
    <mergeCell ref="K54:K56"/>
    <mergeCell ref="N54:N56"/>
    <mergeCell ref="O46:O47"/>
    <mergeCell ref="P46:P47"/>
    <mergeCell ref="Q46:Q47"/>
    <mergeCell ref="R46:R47"/>
    <mergeCell ref="S46:S47"/>
    <mergeCell ref="T46:T47"/>
    <mergeCell ref="O48:O49"/>
    <mergeCell ref="P48:P49"/>
    <mergeCell ref="Q48:Q49"/>
    <mergeCell ref="R48:R49"/>
    <mergeCell ref="S48:S49"/>
    <mergeCell ref="T48:T49"/>
    <mergeCell ref="O50:O51"/>
    <mergeCell ref="P50:P51"/>
    <mergeCell ref="Q50:Q51"/>
    <mergeCell ref="R50:R51"/>
    <mergeCell ref="S50:S51"/>
    <mergeCell ref="T50:T51"/>
    <mergeCell ref="A57:A59"/>
    <mergeCell ref="B57:B59"/>
    <mergeCell ref="C57:C59"/>
    <mergeCell ref="D57:D59"/>
    <mergeCell ref="E57:E59"/>
    <mergeCell ref="F57:F59"/>
    <mergeCell ref="G57:G59"/>
    <mergeCell ref="H57:H59"/>
    <mergeCell ref="I57:I59"/>
    <mergeCell ref="S57:S59"/>
    <mergeCell ref="T57:T59"/>
    <mergeCell ref="J57:J59"/>
    <mergeCell ref="K57:K59"/>
    <mergeCell ref="N57:N59"/>
    <mergeCell ref="O57:O59"/>
    <mergeCell ref="P57:P59"/>
    <mergeCell ref="Q57:Q59"/>
    <mergeCell ref="R57:R59"/>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83" t="s">
        <v>104</v>
      </c>
      <c r="B1" s="184"/>
      <c r="C1" s="184"/>
      <c r="D1" s="184"/>
      <c r="E1" s="184"/>
      <c r="F1" s="184"/>
      <c r="G1" s="184"/>
      <c r="H1" s="185"/>
    </row>
    <row r="2" spans="1:8" s="2" customFormat="1" ht="24.75" customHeight="1" x14ac:dyDescent="0.2">
      <c r="A2" s="33" t="s">
        <v>105</v>
      </c>
      <c r="B2" s="182" t="s">
        <v>106</v>
      </c>
      <c r="C2" s="182"/>
      <c r="D2" s="182"/>
      <c r="E2" s="182"/>
      <c r="F2" s="182"/>
      <c r="G2" s="182"/>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91" t="s">
        <v>108</v>
      </c>
      <c r="B1" s="192"/>
      <c r="C1" s="192"/>
      <c r="D1" s="192"/>
      <c r="E1" s="192"/>
      <c r="F1" s="192"/>
      <c r="G1" s="192"/>
      <c r="H1" s="192"/>
      <c r="I1" s="192"/>
      <c r="J1" s="192"/>
      <c r="K1" s="192"/>
      <c r="L1" s="192"/>
      <c r="M1" s="192"/>
      <c r="N1" s="193"/>
    </row>
    <row r="2" spans="1:14" ht="21" customHeight="1" x14ac:dyDescent="0.2">
      <c r="A2" s="33" t="s">
        <v>105</v>
      </c>
      <c r="B2" s="200" t="s">
        <v>106</v>
      </c>
      <c r="C2" s="200"/>
      <c r="D2" s="200"/>
      <c r="E2" s="200"/>
      <c r="F2" s="200"/>
      <c r="G2" s="200"/>
      <c r="H2" s="200"/>
      <c r="I2" s="200"/>
      <c r="J2" s="200"/>
      <c r="K2" s="200"/>
      <c r="L2" s="200"/>
      <c r="M2" s="200"/>
      <c r="N2" s="200"/>
    </row>
    <row r="3" spans="1:14" ht="32.25" customHeight="1" thickBot="1" x14ac:dyDescent="0.25">
      <c r="A3" s="108" t="s">
        <v>107</v>
      </c>
      <c r="B3" s="123" t="s">
        <v>109</v>
      </c>
      <c r="C3" s="108" t="s">
        <v>110</v>
      </c>
      <c r="D3" s="108" t="s">
        <v>97</v>
      </c>
      <c r="E3" s="108" t="s">
        <v>98</v>
      </c>
      <c r="F3" s="108" t="s">
        <v>111</v>
      </c>
      <c r="G3" s="108" t="s">
        <v>112</v>
      </c>
      <c r="H3" s="108" t="s">
        <v>113</v>
      </c>
      <c r="I3" s="108" t="s">
        <v>114</v>
      </c>
      <c r="J3" s="108" t="s">
        <v>115</v>
      </c>
      <c r="K3" s="187" t="s">
        <v>116</v>
      </c>
      <c r="L3" s="188"/>
      <c r="M3" s="187" t="s">
        <v>117</v>
      </c>
      <c r="N3" s="188"/>
    </row>
    <row r="4" spans="1:14" ht="58.5" customHeight="1" x14ac:dyDescent="0.2">
      <c r="A4" s="186"/>
      <c r="B4" s="186"/>
      <c r="C4" s="186"/>
      <c r="D4" s="107"/>
      <c r="E4" s="117"/>
      <c r="F4" s="186"/>
      <c r="G4" s="186"/>
      <c r="H4" s="186"/>
      <c r="I4" s="107"/>
      <c r="J4" s="186"/>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89">
        <v>11</v>
      </c>
      <c r="L5" s="190"/>
      <c r="M5" s="189">
        <v>12</v>
      </c>
      <c r="N5" s="190"/>
    </row>
    <row r="6" spans="1:14" x14ac:dyDescent="0.2">
      <c r="A6" s="198" t="s">
        <v>106</v>
      </c>
      <c r="B6" s="199"/>
      <c r="C6" s="199"/>
      <c r="D6" s="10"/>
      <c r="E6" s="10"/>
      <c r="F6" s="10"/>
      <c r="G6" s="10"/>
      <c r="H6" s="10"/>
      <c r="I6" s="198"/>
      <c r="J6" s="10"/>
      <c r="K6" s="19"/>
      <c r="L6" s="19"/>
      <c r="M6" s="19"/>
      <c r="N6" s="19"/>
    </row>
    <row r="7" spans="1:14" x14ac:dyDescent="0.2">
      <c r="A7" s="196"/>
      <c r="B7" s="194"/>
      <c r="C7" s="194"/>
      <c r="D7" s="11"/>
      <c r="E7" s="11"/>
      <c r="F7" s="11"/>
      <c r="G7" s="11"/>
      <c r="H7" s="11"/>
      <c r="I7" s="196"/>
      <c r="J7" s="11"/>
      <c r="K7" s="18"/>
      <c r="L7" s="18"/>
      <c r="M7" s="18"/>
      <c r="N7" s="18"/>
    </row>
    <row r="8" spans="1:14" x14ac:dyDescent="0.2">
      <c r="A8" s="196"/>
      <c r="B8" s="194"/>
      <c r="C8" s="194"/>
      <c r="D8" s="11"/>
      <c r="E8" s="11"/>
      <c r="F8" s="11"/>
      <c r="G8" s="11"/>
      <c r="H8" s="11"/>
      <c r="I8" s="197"/>
      <c r="J8" s="11"/>
      <c r="K8" s="18"/>
      <c r="L8" s="18"/>
      <c r="M8" s="18"/>
      <c r="N8" s="18"/>
    </row>
    <row r="9" spans="1:14" x14ac:dyDescent="0.2">
      <c r="A9" s="196"/>
      <c r="B9" s="194"/>
      <c r="C9" s="194"/>
      <c r="D9" s="11"/>
      <c r="E9" s="11"/>
      <c r="F9" s="11"/>
      <c r="G9" s="11"/>
      <c r="H9" s="11"/>
      <c r="I9" s="195"/>
      <c r="J9" s="11"/>
      <c r="K9" s="18"/>
      <c r="L9" s="18"/>
      <c r="M9" s="18"/>
      <c r="N9" s="18"/>
    </row>
    <row r="10" spans="1:14" x14ac:dyDescent="0.2">
      <c r="A10" s="196"/>
      <c r="B10" s="194"/>
      <c r="C10" s="194"/>
      <c r="D10" s="11"/>
      <c r="E10" s="11"/>
      <c r="F10" s="11"/>
      <c r="G10" s="11"/>
      <c r="H10" s="11"/>
      <c r="I10" s="196"/>
      <c r="J10" s="11"/>
      <c r="K10" s="18"/>
      <c r="L10" s="18"/>
      <c r="M10" s="18"/>
      <c r="N10" s="18"/>
    </row>
    <row r="11" spans="1:14" x14ac:dyDescent="0.2">
      <c r="A11" s="196"/>
      <c r="B11" s="194"/>
      <c r="C11" s="194"/>
      <c r="D11" s="11"/>
      <c r="E11" s="11"/>
      <c r="F11" s="11"/>
      <c r="G11" s="11"/>
      <c r="H11" s="11"/>
      <c r="I11" s="197"/>
      <c r="J11" s="11"/>
      <c r="K11" s="18"/>
      <c r="L11" s="18"/>
      <c r="M11" s="18"/>
      <c r="N11" s="18"/>
    </row>
    <row r="12" spans="1:14" x14ac:dyDescent="0.2">
      <c r="A12" s="196"/>
      <c r="B12" s="194"/>
      <c r="C12" s="194"/>
      <c r="D12" s="11"/>
      <c r="E12" s="11"/>
      <c r="F12" s="11"/>
      <c r="G12" s="11"/>
      <c r="H12" s="11"/>
      <c r="I12" s="195"/>
      <c r="J12" s="11"/>
      <c r="K12" s="18"/>
      <c r="L12" s="18"/>
      <c r="M12" s="18"/>
      <c r="N12" s="18"/>
    </row>
    <row r="13" spans="1:14" x14ac:dyDescent="0.2">
      <c r="A13" s="196"/>
      <c r="B13" s="194"/>
      <c r="C13" s="194"/>
      <c r="D13" s="11"/>
      <c r="E13" s="11"/>
      <c r="F13" s="11"/>
      <c r="G13" s="11"/>
      <c r="H13" s="11"/>
      <c r="I13" s="196"/>
      <c r="J13" s="11"/>
      <c r="K13" s="18"/>
      <c r="L13" s="18"/>
      <c r="M13" s="18"/>
      <c r="N13" s="18"/>
    </row>
    <row r="14" spans="1:14" x14ac:dyDescent="0.2">
      <c r="A14" s="196"/>
      <c r="B14" s="194"/>
      <c r="C14" s="194"/>
      <c r="D14" s="11"/>
      <c r="E14" s="11"/>
      <c r="F14" s="11"/>
      <c r="G14" s="11"/>
      <c r="H14" s="11"/>
      <c r="I14" s="197"/>
      <c r="J14" s="11"/>
      <c r="K14" s="18"/>
      <c r="L14" s="18"/>
      <c r="M14" s="18"/>
      <c r="N14" s="18"/>
    </row>
    <row r="15" spans="1:14" x14ac:dyDescent="0.2">
      <c r="A15" s="196"/>
      <c r="B15" s="194"/>
      <c r="C15" s="194"/>
      <c r="D15" s="11"/>
      <c r="E15" s="11"/>
      <c r="F15" s="11"/>
      <c r="G15" s="11"/>
      <c r="H15" s="11"/>
      <c r="I15" s="195"/>
      <c r="J15" s="11"/>
      <c r="K15" s="18"/>
      <c r="L15" s="18"/>
      <c r="M15" s="18"/>
      <c r="N15" s="18"/>
    </row>
    <row r="16" spans="1:14" x14ac:dyDescent="0.2">
      <c r="A16" s="196"/>
      <c r="B16" s="194"/>
      <c r="C16" s="194"/>
      <c r="D16" s="11"/>
      <c r="E16" s="11"/>
      <c r="F16" s="11"/>
      <c r="G16" s="11"/>
      <c r="H16" s="11"/>
      <c r="I16" s="196"/>
      <c r="J16" s="11"/>
      <c r="K16" s="18"/>
      <c r="L16" s="18"/>
      <c r="M16" s="18"/>
      <c r="N16" s="18"/>
    </row>
    <row r="17" spans="1:14" x14ac:dyDescent="0.2">
      <c r="A17" s="196"/>
      <c r="B17" s="194"/>
      <c r="C17" s="194"/>
      <c r="D17" s="11"/>
      <c r="E17" s="11"/>
      <c r="F17" s="11"/>
      <c r="G17" s="11"/>
      <c r="H17" s="11"/>
      <c r="I17" s="197"/>
      <c r="J17" s="11"/>
      <c r="K17" s="18"/>
      <c r="L17" s="18"/>
      <c r="M17" s="18"/>
      <c r="N17" s="18"/>
    </row>
    <row r="18" spans="1:14" x14ac:dyDescent="0.2">
      <c r="A18" s="196"/>
      <c r="B18" s="194"/>
      <c r="C18" s="194"/>
      <c r="D18" s="11"/>
      <c r="E18" s="11"/>
      <c r="F18" s="11"/>
      <c r="G18" s="11"/>
      <c r="H18" s="11"/>
      <c r="I18" s="195"/>
      <c r="J18" s="11"/>
      <c r="K18" s="18"/>
      <c r="L18" s="18"/>
      <c r="M18" s="18"/>
      <c r="N18" s="18"/>
    </row>
    <row r="19" spans="1:14" x14ac:dyDescent="0.2">
      <c r="A19" s="196"/>
      <c r="B19" s="194"/>
      <c r="C19" s="194"/>
      <c r="D19" s="11"/>
      <c r="E19" s="11"/>
      <c r="F19" s="11"/>
      <c r="G19" s="11"/>
      <c r="H19" s="11"/>
      <c r="I19" s="196"/>
      <c r="J19" s="11"/>
      <c r="K19" s="18"/>
      <c r="L19" s="18"/>
      <c r="M19" s="18"/>
      <c r="N19" s="18"/>
    </row>
    <row r="20" spans="1:14" x14ac:dyDescent="0.2">
      <c r="A20" s="196"/>
      <c r="B20" s="194"/>
      <c r="C20" s="194"/>
      <c r="D20" s="11"/>
      <c r="E20" s="11"/>
      <c r="F20" s="11"/>
      <c r="G20" s="11"/>
      <c r="H20" s="11"/>
      <c r="I20" s="197"/>
      <c r="J20" s="11"/>
      <c r="K20" s="18"/>
      <c r="L20" s="18"/>
      <c r="M20" s="18"/>
      <c r="N20" s="18"/>
    </row>
    <row r="21" spans="1:14" x14ac:dyDescent="0.2">
      <c r="A21" s="196"/>
      <c r="B21" s="194"/>
      <c r="C21" s="194"/>
      <c r="D21" s="11"/>
      <c r="E21" s="11"/>
      <c r="F21" s="11"/>
      <c r="G21" s="11"/>
      <c r="H21" s="11"/>
      <c r="I21" s="195"/>
      <c r="J21" s="11"/>
      <c r="K21" s="18"/>
      <c r="L21" s="18"/>
      <c r="M21" s="18"/>
      <c r="N21" s="18"/>
    </row>
    <row r="22" spans="1:14" x14ac:dyDescent="0.2">
      <c r="A22" s="196"/>
      <c r="B22" s="194"/>
      <c r="C22" s="194"/>
      <c r="D22" s="11"/>
      <c r="E22" s="11"/>
      <c r="F22" s="11"/>
      <c r="G22" s="11"/>
      <c r="H22" s="11"/>
      <c r="I22" s="196"/>
      <c r="J22" s="11"/>
      <c r="K22" s="18"/>
      <c r="L22" s="18"/>
      <c r="M22" s="18"/>
      <c r="N22" s="18"/>
    </row>
    <row r="23" spans="1:14" x14ac:dyDescent="0.2">
      <c r="A23" s="197"/>
      <c r="B23" s="194"/>
      <c r="C23" s="194"/>
      <c r="D23" s="11"/>
      <c r="E23" s="11"/>
      <c r="F23" s="11"/>
      <c r="G23" s="11"/>
      <c r="H23" s="11"/>
      <c r="I23" s="197"/>
      <c r="J23" s="11"/>
      <c r="K23" s="18"/>
      <c r="L23" s="18"/>
      <c r="M23" s="18"/>
      <c r="N23" s="18"/>
    </row>
    <row r="24" spans="1:14" x14ac:dyDescent="0.2">
      <c r="A24" s="195" t="s">
        <v>106</v>
      </c>
      <c r="B24" s="194"/>
      <c r="C24" s="194"/>
      <c r="D24" s="11"/>
      <c r="E24" s="11"/>
      <c r="F24" s="11"/>
      <c r="G24" s="11"/>
      <c r="H24" s="11"/>
      <c r="I24" s="195"/>
      <c r="J24" s="11"/>
      <c r="K24" s="18"/>
      <c r="L24" s="18"/>
      <c r="M24" s="18"/>
      <c r="N24" s="18"/>
    </row>
    <row r="25" spans="1:14" x14ac:dyDescent="0.2">
      <c r="A25" s="196"/>
      <c r="B25" s="194"/>
      <c r="C25" s="194"/>
      <c r="D25" s="11"/>
      <c r="E25" s="11"/>
      <c r="F25" s="11"/>
      <c r="G25" s="11"/>
      <c r="H25" s="11"/>
      <c r="I25" s="196"/>
      <c r="J25" s="11"/>
      <c r="K25" s="18"/>
      <c r="L25" s="18"/>
      <c r="M25" s="18"/>
      <c r="N25" s="18"/>
    </row>
    <row r="26" spans="1:14" x14ac:dyDescent="0.2">
      <c r="A26" s="196"/>
      <c r="B26" s="194"/>
      <c r="C26" s="194"/>
      <c r="D26" s="11"/>
      <c r="E26" s="11"/>
      <c r="F26" s="11"/>
      <c r="G26" s="11"/>
      <c r="H26" s="11"/>
      <c r="I26" s="197"/>
      <c r="J26" s="11"/>
      <c r="K26" s="18"/>
      <c r="L26" s="18"/>
      <c r="M26" s="18"/>
      <c r="N26" s="18"/>
    </row>
    <row r="27" spans="1:14" x14ac:dyDescent="0.2">
      <c r="A27" s="196"/>
      <c r="B27" s="194"/>
      <c r="C27" s="194"/>
      <c r="D27" s="11"/>
      <c r="E27" s="11"/>
      <c r="F27" s="11"/>
      <c r="G27" s="11"/>
      <c r="H27" s="11"/>
      <c r="I27" s="195"/>
      <c r="J27" s="11"/>
      <c r="K27" s="18"/>
      <c r="L27" s="18"/>
      <c r="M27" s="18"/>
      <c r="N27" s="18"/>
    </row>
    <row r="28" spans="1:14" x14ac:dyDescent="0.2">
      <c r="A28" s="196"/>
      <c r="B28" s="194"/>
      <c r="C28" s="194"/>
      <c r="D28" s="11"/>
      <c r="E28" s="11"/>
      <c r="F28" s="11"/>
      <c r="G28" s="11"/>
      <c r="H28" s="11"/>
      <c r="I28" s="196"/>
      <c r="J28" s="11"/>
      <c r="K28" s="18"/>
      <c r="L28" s="18"/>
      <c r="M28" s="18"/>
      <c r="N28" s="18"/>
    </row>
    <row r="29" spans="1:14" x14ac:dyDescent="0.2">
      <c r="A29" s="196"/>
      <c r="B29" s="194"/>
      <c r="C29" s="194"/>
      <c r="D29" s="11"/>
      <c r="E29" s="11"/>
      <c r="F29" s="11"/>
      <c r="G29" s="11"/>
      <c r="H29" s="11"/>
      <c r="I29" s="197"/>
      <c r="J29" s="11"/>
      <c r="K29" s="18"/>
      <c r="L29" s="18"/>
      <c r="M29" s="18"/>
      <c r="N29" s="18"/>
    </row>
    <row r="30" spans="1:14" x14ac:dyDescent="0.2">
      <c r="A30" s="196"/>
      <c r="B30" s="194"/>
      <c r="C30" s="194"/>
      <c r="D30" s="11"/>
      <c r="E30" s="11"/>
      <c r="F30" s="11"/>
      <c r="G30" s="11"/>
      <c r="H30" s="11"/>
      <c r="I30" s="195"/>
      <c r="J30" s="11"/>
      <c r="K30" s="18"/>
      <c r="L30" s="18"/>
      <c r="M30" s="18"/>
      <c r="N30" s="18"/>
    </row>
    <row r="31" spans="1:14" x14ac:dyDescent="0.2">
      <c r="A31" s="196"/>
      <c r="B31" s="194"/>
      <c r="C31" s="194"/>
      <c r="D31" s="11"/>
      <c r="E31" s="11"/>
      <c r="F31" s="11"/>
      <c r="G31" s="11"/>
      <c r="H31" s="11"/>
      <c r="I31" s="196"/>
      <c r="J31" s="11"/>
      <c r="K31" s="18"/>
      <c r="L31" s="18"/>
      <c r="M31" s="18"/>
      <c r="N31" s="18"/>
    </row>
    <row r="32" spans="1:14" x14ac:dyDescent="0.2">
      <c r="A32" s="197"/>
      <c r="B32" s="194"/>
      <c r="C32" s="194"/>
      <c r="D32" s="11"/>
      <c r="E32" s="11"/>
      <c r="F32" s="11"/>
      <c r="G32" s="11"/>
      <c r="H32" s="11"/>
      <c r="I32" s="197"/>
      <c r="J32" s="11"/>
      <c r="K32" s="18"/>
      <c r="L32" s="18"/>
      <c r="M32" s="18"/>
      <c r="N32" s="18"/>
    </row>
    <row r="34" spans="1:14" ht="15" x14ac:dyDescent="0.25">
      <c r="A34" s="52" t="s">
        <v>71</v>
      </c>
    </row>
    <row r="35" spans="1:14" ht="14.25" x14ac:dyDescent="0.2">
      <c r="A35" s="99" t="s">
        <v>120</v>
      </c>
      <c r="B35" s="99"/>
      <c r="C35" s="99"/>
      <c r="D35" s="99"/>
      <c r="E35" s="99"/>
      <c r="F35" s="99"/>
      <c r="G35" s="99"/>
      <c r="H35" s="99"/>
      <c r="I35" s="99"/>
      <c r="J35" s="99"/>
      <c r="K35" s="99"/>
      <c r="L35" s="99"/>
      <c r="M35" s="99"/>
      <c r="N35" s="99"/>
    </row>
    <row r="36" spans="1:14" ht="7.5" customHeight="1" x14ac:dyDescent="0.2">
      <c r="A36" s="201"/>
      <c r="B36" s="201"/>
      <c r="C36" s="201"/>
      <c r="D36" s="201"/>
      <c r="E36" s="201"/>
      <c r="F36" s="201"/>
      <c r="G36" s="201"/>
      <c r="H36" s="201"/>
      <c r="I36" s="201"/>
      <c r="J36" s="201"/>
      <c r="K36" s="201"/>
      <c r="L36" s="201"/>
      <c r="M36" s="201"/>
      <c r="N36" s="201"/>
    </row>
    <row r="37" spans="1:14" ht="14.25" customHeight="1" x14ac:dyDescent="0.2">
      <c r="A37" s="96" t="s">
        <v>121</v>
      </c>
      <c r="B37" s="96"/>
      <c r="C37" s="96"/>
      <c r="D37" s="96"/>
      <c r="E37" s="96"/>
      <c r="F37" s="96"/>
      <c r="G37" s="96"/>
      <c r="H37" s="96"/>
      <c r="I37" s="96"/>
      <c r="J37" s="96"/>
      <c r="K37" s="96"/>
      <c r="L37" s="96"/>
      <c r="M37" s="96"/>
      <c r="N37" s="96"/>
    </row>
    <row r="38" spans="1:14" x14ac:dyDescent="0.2">
      <c r="A38" s="96"/>
      <c r="B38" s="96"/>
      <c r="C38" s="96"/>
      <c r="D38" s="96"/>
      <c r="E38" s="96"/>
      <c r="F38" s="96"/>
      <c r="G38" s="96"/>
      <c r="H38" s="96"/>
      <c r="I38" s="96"/>
      <c r="J38" s="96"/>
      <c r="K38" s="96"/>
      <c r="L38" s="96"/>
      <c r="M38" s="96"/>
      <c r="N38" s="96"/>
    </row>
    <row r="39" spans="1:14" ht="8.1" customHeight="1" x14ac:dyDescent="0.2"/>
    <row r="40" spans="1:14" x14ac:dyDescent="0.2">
      <c r="A40" s="202" t="s">
        <v>122</v>
      </c>
      <c r="B40" s="202"/>
      <c r="C40" s="202"/>
      <c r="D40" s="202"/>
      <c r="E40" s="202"/>
      <c r="F40" s="202"/>
      <c r="G40" s="202"/>
      <c r="H40" s="202"/>
      <c r="I40" s="202"/>
      <c r="J40" s="202"/>
      <c r="K40" s="202"/>
      <c r="L40" s="202"/>
      <c r="M40" s="202"/>
      <c r="N40" s="202"/>
    </row>
    <row r="41" spans="1:14" ht="16.5" customHeight="1" x14ac:dyDescent="0.2">
      <c r="A41" s="202"/>
      <c r="B41" s="202"/>
      <c r="C41" s="202"/>
      <c r="D41" s="202"/>
      <c r="E41" s="202"/>
      <c r="F41" s="202"/>
      <c r="G41" s="202"/>
      <c r="H41" s="202"/>
      <c r="I41" s="202"/>
      <c r="J41" s="202"/>
      <c r="K41" s="202"/>
      <c r="L41" s="202"/>
      <c r="M41" s="202"/>
      <c r="N41" s="202"/>
    </row>
    <row r="42" spans="1:14" ht="8.1" customHeight="1" x14ac:dyDescent="0.2"/>
    <row r="43" spans="1:14" ht="12.75" customHeight="1" x14ac:dyDescent="0.2">
      <c r="A43" s="202" t="s">
        <v>123</v>
      </c>
      <c r="B43" s="202"/>
      <c r="C43" s="202"/>
      <c r="D43" s="202"/>
      <c r="E43" s="202"/>
      <c r="F43" s="202"/>
      <c r="G43" s="202"/>
      <c r="H43" s="202"/>
      <c r="I43" s="202"/>
      <c r="J43" s="202"/>
      <c r="K43" s="202"/>
      <c r="L43" s="202"/>
      <c r="M43" s="202"/>
      <c r="N43" s="202"/>
    </row>
    <row r="44" spans="1:14" ht="12.75" customHeight="1" x14ac:dyDescent="0.2">
      <c r="A44" s="202"/>
      <c r="B44" s="202"/>
      <c r="C44" s="202"/>
      <c r="D44" s="202"/>
      <c r="E44" s="202"/>
      <c r="F44" s="202"/>
      <c r="G44" s="202"/>
      <c r="H44" s="202"/>
      <c r="I44" s="202"/>
      <c r="J44" s="202"/>
      <c r="K44" s="202"/>
      <c r="L44" s="202"/>
      <c r="M44" s="202"/>
      <c r="N44" s="202"/>
    </row>
    <row r="45" spans="1:14" ht="12.75" customHeight="1" x14ac:dyDescent="0.2">
      <c r="A45" s="202"/>
      <c r="B45" s="202"/>
      <c r="C45" s="202"/>
      <c r="D45" s="202"/>
      <c r="E45" s="202"/>
      <c r="F45" s="202"/>
      <c r="G45" s="202"/>
      <c r="H45" s="202"/>
      <c r="I45" s="202"/>
      <c r="J45" s="202"/>
      <c r="K45" s="202"/>
      <c r="L45" s="202"/>
      <c r="M45" s="202"/>
      <c r="N45" s="202"/>
    </row>
    <row r="46" spans="1:14" ht="12.75" customHeight="1" x14ac:dyDescent="0.2">
      <c r="A46" s="202"/>
      <c r="B46" s="202"/>
      <c r="C46" s="202"/>
      <c r="D46" s="202"/>
      <c r="E46" s="202"/>
      <c r="F46" s="202"/>
      <c r="G46" s="202"/>
      <c r="H46" s="202"/>
      <c r="I46" s="202"/>
      <c r="J46" s="202"/>
      <c r="K46" s="202"/>
      <c r="L46" s="202"/>
      <c r="M46" s="202"/>
      <c r="N46" s="202"/>
    </row>
    <row r="47" spans="1:14" ht="22.5" customHeight="1" x14ac:dyDescent="0.2">
      <c r="A47" s="202"/>
      <c r="B47" s="202"/>
      <c r="C47" s="202"/>
      <c r="D47" s="202"/>
      <c r="E47" s="202"/>
      <c r="F47" s="202"/>
      <c r="G47" s="202"/>
      <c r="H47" s="202"/>
      <c r="I47" s="202"/>
      <c r="J47" s="202"/>
      <c r="K47" s="202"/>
      <c r="L47" s="202"/>
      <c r="M47" s="202"/>
      <c r="N47" s="202"/>
    </row>
    <row r="48" spans="1:14" ht="8.1" customHeight="1" x14ac:dyDescent="0.2"/>
    <row r="49" spans="1:14" ht="14.25" x14ac:dyDescent="0.2">
      <c r="A49" s="99" t="s">
        <v>124</v>
      </c>
      <c r="B49" s="99"/>
      <c r="C49" s="99"/>
      <c r="D49" s="99"/>
      <c r="E49" s="99"/>
      <c r="F49" s="99"/>
      <c r="G49" s="99"/>
      <c r="H49" s="99"/>
      <c r="I49" s="99"/>
      <c r="J49" s="99"/>
      <c r="K49" s="99"/>
      <c r="L49" s="99"/>
      <c r="M49" s="99"/>
      <c r="N49" s="99"/>
    </row>
    <row r="50" spans="1:14" ht="8.1" customHeight="1" x14ac:dyDescent="0.2"/>
    <row r="51" spans="1:14" ht="14.25" x14ac:dyDescent="0.2">
      <c r="A51" s="99" t="s">
        <v>125</v>
      </c>
      <c r="B51" s="99"/>
      <c r="C51" s="99"/>
      <c r="D51" s="99"/>
      <c r="E51" s="99"/>
      <c r="F51" s="99"/>
      <c r="G51" s="99"/>
      <c r="H51" s="99"/>
      <c r="I51" s="99"/>
      <c r="J51" s="99"/>
      <c r="K51" s="99"/>
      <c r="L51" s="99"/>
      <c r="M51" s="99"/>
      <c r="N51" s="99"/>
    </row>
    <row r="52" spans="1:14" ht="8.1" customHeight="1" x14ac:dyDescent="0.2"/>
    <row r="53" spans="1:14" ht="14.25" x14ac:dyDescent="0.2">
      <c r="A53" s="99" t="s">
        <v>126</v>
      </c>
      <c r="B53" s="99"/>
      <c r="C53" s="99"/>
      <c r="D53" s="99"/>
      <c r="E53" s="99"/>
      <c r="F53" s="99"/>
      <c r="G53" s="99"/>
      <c r="H53" s="99"/>
      <c r="I53" s="99"/>
      <c r="J53" s="99"/>
      <c r="K53" s="99"/>
      <c r="L53" s="99"/>
      <c r="M53" s="99"/>
      <c r="N53" s="99"/>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91" t="s">
        <v>127</v>
      </c>
      <c r="B1" s="192"/>
      <c r="C1" s="192"/>
      <c r="D1" s="192"/>
      <c r="E1" s="192"/>
      <c r="F1" s="192"/>
      <c r="G1" s="192"/>
      <c r="H1" s="193"/>
    </row>
    <row r="2" spans="1:8" ht="21" customHeight="1" x14ac:dyDescent="0.2">
      <c r="A2" s="33" t="s">
        <v>105</v>
      </c>
      <c r="B2" s="182" t="s">
        <v>106</v>
      </c>
      <c r="C2" s="182"/>
      <c r="D2" s="182"/>
      <c r="E2" s="182"/>
      <c r="F2" s="182"/>
      <c r="G2" s="182"/>
      <c r="H2" s="182"/>
    </row>
    <row r="3" spans="1:8" ht="32.25" customHeight="1" x14ac:dyDescent="0.2">
      <c r="A3" s="108" t="s">
        <v>107</v>
      </c>
      <c r="B3" s="108" t="s">
        <v>128</v>
      </c>
      <c r="C3" s="123" t="s">
        <v>129</v>
      </c>
      <c r="D3" s="108" t="s">
        <v>98</v>
      </c>
      <c r="E3" s="108" t="s">
        <v>111</v>
      </c>
      <c r="F3" s="108" t="s">
        <v>112</v>
      </c>
      <c r="G3" s="108" t="s">
        <v>113</v>
      </c>
      <c r="H3" s="108" t="s">
        <v>130</v>
      </c>
    </row>
    <row r="4" spans="1:8" ht="27.75" customHeight="1" x14ac:dyDescent="0.2">
      <c r="A4" s="186"/>
      <c r="B4" s="186"/>
      <c r="C4" s="107"/>
      <c r="D4" s="117"/>
      <c r="E4" s="186"/>
      <c r="F4" s="186"/>
      <c r="G4" s="186"/>
      <c r="H4" s="10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6" t="s">
        <v>120</v>
      </c>
      <c r="B15" s="96"/>
      <c r="C15" s="96"/>
      <c r="D15" s="96"/>
      <c r="E15" s="96"/>
      <c r="F15" s="96"/>
      <c r="G15" s="96"/>
      <c r="H15" s="96"/>
    </row>
    <row r="16" spans="1:8" ht="8.1" customHeight="1" x14ac:dyDescent="0.2"/>
    <row r="17" spans="1:8" ht="33.75" customHeight="1" x14ac:dyDescent="0.2">
      <c r="A17" s="204" t="s">
        <v>131</v>
      </c>
      <c r="B17" s="96"/>
      <c r="C17" s="96"/>
      <c r="D17" s="96"/>
      <c r="E17" s="96"/>
      <c r="F17" s="96"/>
      <c r="G17" s="96"/>
      <c r="H17" s="96"/>
    </row>
    <row r="18" spans="1:8" ht="8.1" customHeight="1" x14ac:dyDescent="0.2"/>
    <row r="19" spans="1:8" x14ac:dyDescent="0.2">
      <c r="A19" s="203" t="s">
        <v>132</v>
      </c>
      <c r="B19" s="202"/>
      <c r="C19" s="202"/>
      <c r="D19" s="202"/>
      <c r="E19" s="202"/>
      <c r="F19" s="202"/>
      <c r="G19" s="202"/>
      <c r="H19" s="202"/>
    </row>
    <row r="20" spans="1:8" ht="18" customHeight="1" x14ac:dyDescent="0.2">
      <c r="A20" s="202"/>
      <c r="B20" s="202"/>
      <c r="C20" s="202"/>
      <c r="D20" s="202"/>
      <c r="E20" s="202"/>
      <c r="F20" s="202"/>
      <c r="G20" s="202"/>
      <c r="H20" s="202"/>
    </row>
    <row r="21" spans="1:8" ht="8.1" customHeight="1" x14ac:dyDescent="0.2"/>
    <row r="22" spans="1:8" ht="15.75" customHeight="1" x14ac:dyDescent="0.2">
      <c r="A22" s="203" t="s">
        <v>133</v>
      </c>
      <c r="B22" s="202"/>
      <c r="C22" s="202"/>
      <c r="D22" s="202"/>
      <c r="E22" s="202"/>
      <c r="F22" s="202"/>
      <c r="G22" s="202"/>
      <c r="H22" s="202"/>
    </row>
    <row r="23" spans="1:8" x14ac:dyDescent="0.2">
      <c r="A23" s="202"/>
      <c r="B23" s="202"/>
      <c r="C23" s="202"/>
      <c r="D23" s="202"/>
      <c r="E23" s="202"/>
      <c r="F23" s="202"/>
      <c r="G23" s="202"/>
      <c r="H23" s="202"/>
    </row>
    <row r="24" spans="1:8" ht="16.5" customHeight="1" x14ac:dyDescent="0.2">
      <c r="A24" s="202"/>
      <c r="B24" s="202"/>
      <c r="C24" s="202"/>
      <c r="D24" s="202"/>
      <c r="E24" s="202"/>
      <c r="F24" s="202"/>
      <c r="G24" s="202"/>
      <c r="H24" s="20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5" t="s">
        <v>135</v>
      </c>
      <c r="C1" s="205"/>
      <c r="D1" s="205"/>
      <c r="E1" s="205"/>
      <c r="F1" s="205"/>
      <c r="G1" s="205"/>
      <c r="H1" s="205"/>
      <c r="I1" s="205"/>
      <c r="J1" s="205"/>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06" t="s">
        <v>143</v>
      </c>
      <c r="B5" s="209"/>
      <c r="C5" s="211"/>
      <c r="D5" s="211"/>
      <c r="E5" s="211">
        <f>+C5*D5</f>
        <v>0</v>
      </c>
      <c r="F5" s="214" t="s">
        <v>144</v>
      </c>
      <c r="G5" s="65"/>
      <c r="H5" s="22"/>
      <c r="I5" s="22"/>
      <c r="J5" s="23">
        <f t="shared" ref="J5:J37" si="0">+H5*I5</f>
        <v>0</v>
      </c>
    </row>
    <row r="6" spans="1:10" ht="20.100000000000001" customHeight="1" x14ac:dyDescent="0.2">
      <c r="A6" s="207"/>
      <c r="B6" s="210"/>
      <c r="C6" s="212"/>
      <c r="D6" s="212"/>
      <c r="E6" s="212"/>
      <c r="F6" s="215"/>
      <c r="G6" s="66"/>
      <c r="H6" s="24"/>
      <c r="I6" s="24"/>
      <c r="J6" s="25">
        <f t="shared" si="0"/>
        <v>0</v>
      </c>
    </row>
    <row r="7" spans="1:10" ht="20.100000000000001" customHeight="1" x14ac:dyDescent="0.2">
      <c r="A7" s="207"/>
      <c r="B7" s="210"/>
      <c r="C7" s="213"/>
      <c r="D7" s="213"/>
      <c r="E7" s="213"/>
      <c r="F7" s="215"/>
      <c r="G7" s="66"/>
      <c r="H7" s="24"/>
      <c r="I7" s="24"/>
      <c r="J7" s="25">
        <f t="shared" si="0"/>
        <v>0</v>
      </c>
    </row>
    <row r="8" spans="1:10" ht="20.100000000000001" customHeight="1" x14ac:dyDescent="0.2">
      <c r="A8" s="207"/>
      <c r="B8" s="210"/>
      <c r="C8" s="216"/>
      <c r="D8" s="216"/>
      <c r="E8" s="216">
        <f>+C8*D8</f>
        <v>0</v>
      </c>
      <c r="F8" s="220" t="s">
        <v>145</v>
      </c>
      <c r="G8" s="66"/>
      <c r="H8" s="24"/>
      <c r="I8" s="24"/>
      <c r="J8" s="25">
        <f t="shared" si="0"/>
        <v>0</v>
      </c>
    </row>
    <row r="9" spans="1:10" ht="20.100000000000001" customHeight="1" x14ac:dyDescent="0.2">
      <c r="A9" s="207"/>
      <c r="B9" s="210"/>
      <c r="C9" s="212"/>
      <c r="D9" s="212"/>
      <c r="E9" s="212"/>
      <c r="F9" s="215"/>
      <c r="G9" s="66"/>
      <c r="H9" s="24"/>
      <c r="I9" s="24"/>
      <c r="J9" s="25">
        <f t="shared" si="0"/>
        <v>0</v>
      </c>
    </row>
    <row r="10" spans="1:10" ht="20.100000000000001" customHeight="1" x14ac:dyDescent="0.2">
      <c r="A10" s="207"/>
      <c r="B10" s="210"/>
      <c r="C10" s="213"/>
      <c r="D10" s="213"/>
      <c r="E10" s="213"/>
      <c r="F10" s="215"/>
      <c r="G10" s="66"/>
      <c r="H10" s="24"/>
      <c r="I10" s="24"/>
      <c r="J10" s="25">
        <f t="shared" si="0"/>
        <v>0</v>
      </c>
    </row>
    <row r="11" spans="1:10" ht="20.100000000000001" customHeight="1" x14ac:dyDescent="0.2">
      <c r="A11" s="207"/>
      <c r="B11" s="210"/>
      <c r="C11" s="216"/>
      <c r="D11" s="216"/>
      <c r="E11" s="216">
        <f>+C11*D11</f>
        <v>0</v>
      </c>
      <c r="F11" s="220" t="s">
        <v>146</v>
      </c>
      <c r="G11" s="66"/>
      <c r="H11" s="24"/>
      <c r="I11" s="24"/>
      <c r="J11" s="25">
        <f t="shared" si="0"/>
        <v>0</v>
      </c>
    </row>
    <row r="12" spans="1:10" ht="20.100000000000001" customHeight="1" x14ac:dyDescent="0.2">
      <c r="A12" s="207"/>
      <c r="B12" s="210"/>
      <c r="C12" s="212"/>
      <c r="D12" s="212"/>
      <c r="E12" s="212"/>
      <c r="F12" s="215"/>
      <c r="G12" s="66"/>
      <c r="H12" s="24"/>
      <c r="I12" s="24"/>
      <c r="J12" s="25">
        <f t="shared" si="0"/>
        <v>0</v>
      </c>
    </row>
    <row r="13" spans="1:10" ht="20.100000000000001" customHeight="1" x14ac:dyDescent="0.2">
      <c r="A13" s="207"/>
      <c r="B13" s="210"/>
      <c r="C13" s="213"/>
      <c r="D13" s="213"/>
      <c r="E13" s="213"/>
      <c r="F13" s="215"/>
      <c r="G13" s="66"/>
      <c r="H13" s="24"/>
      <c r="I13" s="24"/>
      <c r="J13" s="25">
        <f t="shared" si="0"/>
        <v>0</v>
      </c>
    </row>
    <row r="14" spans="1:10" ht="20.100000000000001" customHeight="1" x14ac:dyDescent="0.2">
      <c r="A14" s="207"/>
      <c r="B14" s="210"/>
      <c r="C14" s="216"/>
      <c r="D14" s="216"/>
      <c r="E14" s="216">
        <f>+C14*D14</f>
        <v>0</v>
      </c>
      <c r="F14" s="218" t="s">
        <v>147</v>
      </c>
      <c r="G14" s="66"/>
      <c r="H14" s="24"/>
      <c r="I14" s="24"/>
      <c r="J14" s="25">
        <f t="shared" si="0"/>
        <v>0</v>
      </c>
    </row>
    <row r="15" spans="1:10" ht="20.100000000000001" customHeight="1" x14ac:dyDescent="0.2">
      <c r="A15" s="207"/>
      <c r="B15" s="210"/>
      <c r="C15" s="212"/>
      <c r="D15" s="212"/>
      <c r="E15" s="212"/>
      <c r="F15" s="215"/>
      <c r="G15" s="66"/>
      <c r="H15" s="24"/>
      <c r="I15" s="24"/>
      <c r="J15" s="25">
        <f t="shared" si="0"/>
        <v>0</v>
      </c>
    </row>
    <row r="16" spans="1:10" ht="20.100000000000001" customHeight="1" x14ac:dyDescent="0.2">
      <c r="A16" s="207"/>
      <c r="B16" s="210"/>
      <c r="C16" s="213"/>
      <c r="D16" s="213"/>
      <c r="E16" s="213"/>
      <c r="F16" s="215"/>
      <c r="G16" s="66"/>
      <c r="H16" s="24"/>
      <c r="I16" s="24"/>
      <c r="J16" s="25">
        <f t="shared" si="0"/>
        <v>0</v>
      </c>
    </row>
    <row r="17" spans="1:10" ht="20.100000000000001" customHeight="1" x14ac:dyDescent="0.2">
      <c r="A17" s="207"/>
      <c r="B17" s="210"/>
      <c r="C17" s="216"/>
      <c r="D17" s="216"/>
      <c r="E17" s="216">
        <f>+C17*D17</f>
        <v>0</v>
      </c>
      <c r="F17" s="218" t="s">
        <v>148</v>
      </c>
      <c r="G17" s="66"/>
      <c r="H17" s="24"/>
      <c r="I17" s="24"/>
      <c r="J17" s="25">
        <f t="shared" si="0"/>
        <v>0</v>
      </c>
    </row>
    <row r="18" spans="1:10" ht="20.100000000000001" customHeight="1" x14ac:dyDescent="0.2">
      <c r="A18" s="207"/>
      <c r="B18" s="210"/>
      <c r="C18" s="212"/>
      <c r="D18" s="212"/>
      <c r="E18" s="212"/>
      <c r="F18" s="215"/>
      <c r="G18" s="66"/>
      <c r="H18" s="24"/>
      <c r="I18" s="24"/>
      <c r="J18" s="25">
        <f t="shared" si="0"/>
        <v>0</v>
      </c>
    </row>
    <row r="19" spans="1:10" ht="20.100000000000001" customHeight="1" thickBot="1" x14ac:dyDescent="0.25">
      <c r="A19" s="208"/>
      <c r="B19" s="221"/>
      <c r="C19" s="217"/>
      <c r="D19" s="217"/>
      <c r="E19" s="217"/>
      <c r="F19" s="219"/>
      <c r="G19" s="67"/>
      <c r="H19" s="26"/>
      <c r="I19" s="26"/>
      <c r="J19" s="27">
        <f t="shared" si="0"/>
        <v>0</v>
      </c>
    </row>
    <row r="20" spans="1:10" ht="19.5" customHeight="1" thickTop="1" x14ac:dyDescent="0.2">
      <c r="A20" s="206" t="s">
        <v>149</v>
      </c>
      <c r="B20" s="209"/>
      <c r="C20" s="211"/>
      <c r="D20" s="211"/>
      <c r="E20" s="211">
        <f>+C20*D20</f>
        <v>0</v>
      </c>
      <c r="F20" s="214" t="s">
        <v>150</v>
      </c>
      <c r="G20" s="65"/>
      <c r="H20" s="22"/>
      <c r="I20" s="22"/>
      <c r="J20" s="23">
        <f t="shared" si="0"/>
        <v>0</v>
      </c>
    </row>
    <row r="21" spans="1:10" ht="19.5" customHeight="1" x14ac:dyDescent="0.2">
      <c r="A21" s="207"/>
      <c r="B21" s="210"/>
      <c r="C21" s="212"/>
      <c r="D21" s="212"/>
      <c r="E21" s="212"/>
      <c r="F21" s="215"/>
      <c r="G21" s="66"/>
      <c r="H21" s="24"/>
      <c r="I21" s="24"/>
      <c r="J21" s="25">
        <f t="shared" si="0"/>
        <v>0</v>
      </c>
    </row>
    <row r="22" spans="1:10" ht="19.5" customHeight="1" x14ac:dyDescent="0.2">
      <c r="A22" s="207"/>
      <c r="B22" s="210"/>
      <c r="C22" s="213"/>
      <c r="D22" s="213"/>
      <c r="E22" s="213"/>
      <c r="F22" s="215"/>
      <c r="G22" s="66"/>
      <c r="H22" s="24"/>
      <c r="I22" s="24"/>
      <c r="J22" s="25">
        <f t="shared" si="0"/>
        <v>0</v>
      </c>
    </row>
    <row r="23" spans="1:10" ht="19.5" customHeight="1" x14ac:dyDescent="0.2">
      <c r="A23" s="207"/>
      <c r="B23" s="210"/>
      <c r="C23" s="216"/>
      <c r="D23" s="216"/>
      <c r="E23" s="216">
        <f>+C23*D23</f>
        <v>0</v>
      </c>
      <c r="F23" s="220" t="s">
        <v>151</v>
      </c>
      <c r="G23" s="66"/>
      <c r="H23" s="24"/>
      <c r="I23" s="24"/>
      <c r="J23" s="25">
        <f t="shared" si="0"/>
        <v>0</v>
      </c>
    </row>
    <row r="24" spans="1:10" ht="19.5" customHeight="1" x14ac:dyDescent="0.2">
      <c r="A24" s="207"/>
      <c r="B24" s="210"/>
      <c r="C24" s="212"/>
      <c r="D24" s="212"/>
      <c r="E24" s="212"/>
      <c r="F24" s="215"/>
      <c r="G24" s="66"/>
      <c r="H24" s="24"/>
      <c r="I24" s="24"/>
      <c r="J24" s="25">
        <f t="shared" si="0"/>
        <v>0</v>
      </c>
    </row>
    <row r="25" spans="1:10" ht="19.5" customHeight="1" x14ac:dyDescent="0.2">
      <c r="A25" s="207"/>
      <c r="B25" s="210"/>
      <c r="C25" s="213"/>
      <c r="D25" s="213"/>
      <c r="E25" s="213"/>
      <c r="F25" s="215"/>
      <c r="G25" s="66"/>
      <c r="H25" s="24"/>
      <c r="I25" s="24"/>
      <c r="J25" s="25">
        <f t="shared" si="0"/>
        <v>0</v>
      </c>
    </row>
    <row r="26" spans="1:10" ht="19.5" customHeight="1" x14ac:dyDescent="0.2">
      <c r="A26" s="207"/>
      <c r="B26" s="210"/>
      <c r="C26" s="216"/>
      <c r="D26" s="216"/>
      <c r="E26" s="216">
        <f>+C26*D26</f>
        <v>0</v>
      </c>
      <c r="F26" s="220" t="s">
        <v>152</v>
      </c>
      <c r="G26" s="66"/>
      <c r="H26" s="24"/>
      <c r="I26" s="24"/>
      <c r="J26" s="25">
        <f t="shared" si="0"/>
        <v>0</v>
      </c>
    </row>
    <row r="27" spans="1:10" ht="19.5" customHeight="1" x14ac:dyDescent="0.2">
      <c r="A27" s="207"/>
      <c r="B27" s="210"/>
      <c r="C27" s="212"/>
      <c r="D27" s="212"/>
      <c r="E27" s="212"/>
      <c r="F27" s="215"/>
      <c r="G27" s="66"/>
      <c r="H27" s="24"/>
      <c r="I27" s="24"/>
      <c r="J27" s="25">
        <f t="shared" si="0"/>
        <v>0</v>
      </c>
    </row>
    <row r="28" spans="1:10" ht="19.5" customHeight="1" x14ac:dyDescent="0.2">
      <c r="A28" s="207"/>
      <c r="B28" s="210"/>
      <c r="C28" s="213"/>
      <c r="D28" s="213"/>
      <c r="E28" s="213"/>
      <c r="F28" s="215"/>
      <c r="G28" s="66"/>
      <c r="H28" s="24"/>
      <c r="I28" s="24"/>
      <c r="J28" s="25">
        <f t="shared" si="0"/>
        <v>0</v>
      </c>
    </row>
    <row r="29" spans="1:10" ht="19.5" customHeight="1" x14ac:dyDescent="0.2">
      <c r="A29" s="207"/>
      <c r="B29" s="210"/>
      <c r="C29" s="216"/>
      <c r="D29" s="216"/>
      <c r="E29" s="216">
        <f>+C29*D29</f>
        <v>0</v>
      </c>
      <c r="F29" s="220" t="s">
        <v>153</v>
      </c>
      <c r="G29" s="66"/>
      <c r="H29" s="24"/>
      <c r="I29" s="24"/>
      <c r="J29" s="25">
        <f t="shared" si="0"/>
        <v>0</v>
      </c>
    </row>
    <row r="30" spans="1:10" ht="19.5" customHeight="1" x14ac:dyDescent="0.2">
      <c r="A30" s="207"/>
      <c r="B30" s="210"/>
      <c r="C30" s="212"/>
      <c r="D30" s="212"/>
      <c r="E30" s="212"/>
      <c r="F30" s="215"/>
      <c r="G30" s="66"/>
      <c r="H30" s="24"/>
      <c r="I30" s="24"/>
      <c r="J30" s="25">
        <f t="shared" si="0"/>
        <v>0</v>
      </c>
    </row>
    <row r="31" spans="1:10" ht="19.5" customHeight="1" x14ac:dyDescent="0.2">
      <c r="A31" s="207"/>
      <c r="B31" s="210"/>
      <c r="C31" s="213"/>
      <c r="D31" s="213"/>
      <c r="E31" s="213"/>
      <c r="F31" s="215"/>
      <c r="G31" s="66"/>
      <c r="H31" s="24"/>
      <c r="I31" s="24"/>
      <c r="J31" s="25">
        <f t="shared" si="0"/>
        <v>0</v>
      </c>
    </row>
    <row r="32" spans="1:10" ht="19.5" customHeight="1" x14ac:dyDescent="0.2">
      <c r="A32" s="207"/>
      <c r="B32" s="210"/>
      <c r="C32" s="216"/>
      <c r="D32" s="216"/>
      <c r="E32" s="216">
        <f>+C32*D32</f>
        <v>0</v>
      </c>
      <c r="F32" s="220" t="s">
        <v>154</v>
      </c>
      <c r="G32" s="66"/>
      <c r="H32" s="24"/>
      <c r="I32" s="24"/>
      <c r="J32" s="25">
        <f t="shared" si="0"/>
        <v>0</v>
      </c>
    </row>
    <row r="33" spans="1:10" ht="19.5" customHeight="1" x14ac:dyDescent="0.2">
      <c r="A33" s="207"/>
      <c r="B33" s="210"/>
      <c r="C33" s="212"/>
      <c r="D33" s="212"/>
      <c r="E33" s="212"/>
      <c r="F33" s="215"/>
      <c r="G33" s="66"/>
      <c r="H33" s="24"/>
      <c r="I33" s="24"/>
      <c r="J33" s="25">
        <f t="shared" si="0"/>
        <v>0</v>
      </c>
    </row>
    <row r="34" spans="1:10" ht="19.5" customHeight="1" x14ac:dyDescent="0.2">
      <c r="A34" s="207"/>
      <c r="B34" s="210"/>
      <c r="C34" s="213"/>
      <c r="D34" s="213"/>
      <c r="E34" s="213"/>
      <c r="F34" s="215"/>
      <c r="G34" s="66"/>
      <c r="H34" s="24"/>
      <c r="I34" s="24"/>
      <c r="J34" s="25">
        <f t="shared" si="0"/>
        <v>0</v>
      </c>
    </row>
    <row r="35" spans="1:10" ht="19.5" customHeight="1" x14ac:dyDescent="0.2">
      <c r="A35" s="207"/>
      <c r="B35" s="210"/>
      <c r="C35" s="216"/>
      <c r="D35" s="216"/>
      <c r="E35" s="216">
        <f>+C35*D35</f>
        <v>0</v>
      </c>
      <c r="F35" s="218" t="s">
        <v>155</v>
      </c>
      <c r="G35" s="66"/>
      <c r="H35" s="24"/>
      <c r="I35" s="24"/>
      <c r="J35" s="25">
        <f t="shared" si="0"/>
        <v>0</v>
      </c>
    </row>
    <row r="36" spans="1:10" ht="19.5" customHeight="1" x14ac:dyDescent="0.2">
      <c r="A36" s="207"/>
      <c r="B36" s="210"/>
      <c r="C36" s="212"/>
      <c r="D36" s="212"/>
      <c r="E36" s="212"/>
      <c r="F36" s="215"/>
      <c r="G36" s="66"/>
      <c r="H36" s="24"/>
      <c r="I36" s="24"/>
      <c r="J36" s="25">
        <f t="shared" si="0"/>
        <v>0</v>
      </c>
    </row>
    <row r="37" spans="1:10" ht="19.5" customHeight="1" thickBot="1" x14ac:dyDescent="0.25">
      <c r="A37" s="208"/>
      <c r="B37" s="221"/>
      <c r="C37" s="217"/>
      <c r="D37" s="217"/>
      <c r="E37" s="217"/>
      <c r="F37" s="219"/>
      <c r="G37" s="67"/>
      <c r="H37" s="26"/>
      <c r="I37" s="26"/>
      <c r="J37" s="27">
        <f t="shared" si="0"/>
        <v>0</v>
      </c>
    </row>
    <row r="38" spans="1:10" ht="13.5" thickTop="1" x14ac:dyDescent="0.2"/>
    <row r="39" spans="1:10" x14ac:dyDescent="0.2">
      <c r="A39" s="28" t="s">
        <v>156</v>
      </c>
    </row>
    <row r="40" spans="1:10" x14ac:dyDescent="0.2">
      <c r="A40" s="222" t="s">
        <v>157</v>
      </c>
      <c r="B40" s="222"/>
      <c r="C40" s="222"/>
      <c r="D40" s="222"/>
      <c r="E40" s="222"/>
      <c r="F40" s="222"/>
      <c r="G40" s="222"/>
      <c r="H40" s="222"/>
      <c r="I40" s="222"/>
      <c r="J40" s="222"/>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Danijela Jurina</cp:lastModifiedBy>
  <cp:revision/>
  <cp:lastPrinted>2020-10-14T11:43:25Z</cp:lastPrinted>
  <dcterms:created xsi:type="dcterms:W3CDTF">2010-03-25T12:47:07Z</dcterms:created>
  <dcterms:modified xsi:type="dcterms:W3CDTF">2025-10-20T11:52:06Z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