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ugovori" sheetId="1" r:id="rId1"/>
  </sheets>
  <definedNames/>
  <calcPr fullCalcOnLoad="1"/>
</workbook>
</file>

<file path=xl/sharedStrings.xml><?xml version="1.0" encoding="utf-8"?>
<sst xmlns="http://schemas.openxmlformats.org/spreadsheetml/2006/main" count="105" uniqueCount="83">
  <si>
    <t>RED.BR.</t>
  </si>
  <si>
    <t>NAZIV</t>
  </si>
  <si>
    <t>UGOVOR</t>
  </si>
  <si>
    <t>KLASA</t>
  </si>
  <si>
    <t>UR.BROJ</t>
  </si>
  <si>
    <t>DATUM</t>
  </si>
  <si>
    <t>IZNOS bez pdv-a kupci</t>
  </si>
  <si>
    <t>IZNOS bez pdv-a dobavljači</t>
  </si>
  <si>
    <t>09.04.2015.</t>
  </si>
  <si>
    <t>13.04.2015.</t>
  </si>
  <si>
    <t>18.05.2015.</t>
  </si>
  <si>
    <t>2133/05-02-15-11</t>
  </si>
  <si>
    <t>Geo-kom d.o.o.</t>
  </si>
  <si>
    <t>o izradi geodetskih elaborata</t>
  </si>
  <si>
    <t>340-03/15-01/04</t>
  </si>
  <si>
    <t>2133/05-03-15-05</t>
  </si>
  <si>
    <t>07.04.2015.</t>
  </si>
  <si>
    <t>Planum d.o.o.</t>
  </si>
  <si>
    <t>o izradi projekta</t>
  </si>
  <si>
    <t>340-03/15-01/05</t>
  </si>
  <si>
    <t>340-03/14-01/06</t>
  </si>
  <si>
    <t>2133/05-02-15-7</t>
  </si>
  <si>
    <t>08.01.2015.</t>
  </si>
  <si>
    <t>Obrt GMTT Lešćanec</t>
  </si>
  <si>
    <t>o izvođenju zemljanih radova</t>
  </si>
  <si>
    <t>361-03/15-01/05</t>
  </si>
  <si>
    <t>361-03/15-01/02</t>
  </si>
  <si>
    <t>2133/05-03-15-5</t>
  </si>
  <si>
    <t>06.03.2015.</t>
  </si>
  <si>
    <t>Geosfera d.o.o.</t>
  </si>
  <si>
    <t>o izradi geodetskih situacijskih nacrta</t>
  </si>
  <si>
    <t>361-03/15-01/03</t>
  </si>
  <si>
    <t>o izradi idejnih rješenja i ishođenje svih posebnih uvjeta</t>
  </si>
  <si>
    <t>15.04.2015.</t>
  </si>
  <si>
    <t>Uljanik d.o.o.</t>
  </si>
  <si>
    <t>AB gradnja d.o.o. Karlovac</t>
  </si>
  <si>
    <t>CPA Centar za prostorno uređenje i arhitekturu d.o.o.</t>
  </si>
  <si>
    <t>350-2/15-01/03</t>
  </si>
  <si>
    <t>Crodux derivati dva d.o.o.</t>
  </si>
  <si>
    <t>za nabavu lož ulja ekstra lakog (LUEL)</t>
  </si>
  <si>
    <t>20.02.2015.</t>
  </si>
  <si>
    <t>406-09/15-01/02</t>
  </si>
  <si>
    <t>2133/05-03-15-7</t>
  </si>
  <si>
    <t>Projektni biro 2A d.o.o.</t>
  </si>
  <si>
    <t>361-01/15-01/02</t>
  </si>
  <si>
    <t>2133/05-02-15-5</t>
  </si>
  <si>
    <t>2133/05-02-15-6</t>
  </si>
  <si>
    <t>2133/05-02-15-8</t>
  </si>
  <si>
    <t>o izradi I.izmjena i dopuna prostornog plana uređenja grada Ozlja</t>
  </si>
  <si>
    <t>Luxing d.o.o.</t>
  </si>
  <si>
    <t>za izradu glavnog projekta javne i akcentne rasvjete Grada Ozlja</t>
  </si>
  <si>
    <t>310-02/15-01/06</t>
  </si>
  <si>
    <t>02.10.2015.</t>
  </si>
  <si>
    <t>A.C.M. projektni biro d.o.o.</t>
  </si>
  <si>
    <t>601-02/14-01/02</t>
  </si>
  <si>
    <t>18.03.2015.</t>
  </si>
  <si>
    <t>Tehno-promet d.o.o.</t>
  </si>
  <si>
    <t>o izvođenju građevinsko - obrtničkih radova na izgradnji vidikovaca Urbani vidikovci Ozalj - uređenje vidikovaca</t>
  </si>
  <si>
    <t>302-02/15-01/10</t>
  </si>
  <si>
    <t>2122/05-02-15-06</t>
  </si>
  <si>
    <t>02.11.2015.</t>
  </si>
  <si>
    <t>2133/05-03-15-06</t>
  </si>
  <si>
    <t>o izradi glavnih projekata</t>
  </si>
  <si>
    <t>340-03/15-01/06</t>
  </si>
  <si>
    <t>03.09.2015.</t>
  </si>
  <si>
    <t>o izvođenju građevinskih radova - izgradnja nogostupa u dijelu Kolodvorske ulice u Ozlju</t>
  </si>
  <si>
    <t>340-03/15-01/11</t>
  </si>
  <si>
    <t>21.12.2015.</t>
  </si>
  <si>
    <t>2133/05-03-15-17</t>
  </si>
  <si>
    <t>Ladika d.o.o.</t>
  </si>
  <si>
    <t>18.09.2015.</t>
  </si>
  <si>
    <t>372-03/14-01/02</t>
  </si>
  <si>
    <t>2122/05-03-15-13</t>
  </si>
  <si>
    <t>340-01/15-01/15</t>
  </si>
  <si>
    <t>GRAD OZALJ</t>
  </si>
  <si>
    <t>POPIS UGOVORA BAGATELNE NABAVE ZA 2015 GODINU</t>
  </si>
  <si>
    <t>SOLERE d.o.o.</t>
  </si>
  <si>
    <t>18.11.2015.</t>
  </si>
  <si>
    <t>361-01/15-01/06</t>
  </si>
  <si>
    <t>17.11.2015.</t>
  </si>
  <si>
    <t>o građenju - izgradnja pristupačnosti objektima osobama s invaliditetom</t>
  </si>
  <si>
    <t>o izvođenju građevinsko-obrtničkih radova</t>
  </si>
  <si>
    <t>o nabavi električnih bicikala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</si>
</sst>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43" fontId="2" fillId="0" borderId="0" xfId="59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43" fontId="2" fillId="0" borderId="10" xfId="59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3" fontId="2" fillId="0" borderId="10" xfId="59" applyFont="1" applyFill="1" applyBorder="1" applyAlignment="1">
      <alignment/>
    </xf>
    <xf numFmtId="0" fontId="2" fillId="0" borderId="10" xfId="39" applyFont="1" applyFill="1" applyBorder="1" applyAlignment="1">
      <alignment/>
    </xf>
    <xf numFmtId="0" fontId="2" fillId="0" borderId="10" xfId="39" applyFont="1" applyFill="1" applyBorder="1" applyAlignment="1">
      <alignment wrapText="1"/>
    </xf>
    <xf numFmtId="43" fontId="2" fillId="0" borderId="10" xfId="39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3" fontId="5" fillId="0" borderId="10" xfId="59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center"/>
    </xf>
    <xf numFmtId="43" fontId="2" fillId="0" borderId="10" xfId="59" applyFont="1" applyBorder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9.140625" style="3" customWidth="1"/>
    <col min="2" max="2" width="45.57421875" style="1" customWidth="1"/>
    <col min="3" max="3" width="61.140625" style="1" customWidth="1"/>
    <col min="4" max="4" width="24.00390625" style="1" customWidth="1"/>
    <col min="5" max="5" width="28.421875" style="1" customWidth="1"/>
    <col min="6" max="6" width="19.421875" style="1" customWidth="1"/>
    <col min="7" max="7" width="20.140625" style="8" hidden="1" customWidth="1"/>
    <col min="8" max="8" width="18.8515625" style="8" customWidth="1"/>
    <col min="9" max="9" width="28.00390625" style="1" customWidth="1"/>
    <col min="10" max="10" width="18.28125" style="1" customWidth="1"/>
    <col min="11" max="16384" width="9.140625" style="1" customWidth="1"/>
  </cols>
  <sheetData>
    <row r="1" ht="15" customHeight="1"/>
    <row r="2" spans="1:3" ht="15" customHeight="1">
      <c r="A2" s="26" t="s">
        <v>74</v>
      </c>
      <c r="B2" s="26"/>
      <c r="C2" s="26"/>
    </row>
    <row r="3" spans="1:3" ht="15" customHeight="1">
      <c r="A3" s="26" t="s">
        <v>75</v>
      </c>
      <c r="B3" s="26"/>
      <c r="C3" s="26"/>
    </row>
    <row r="4" ht="15" customHeight="1"/>
    <row r="5" spans="1:8" s="4" customFormat="1" ht="28.5" customHeight="1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2" t="s">
        <v>6</v>
      </c>
      <c r="H5" s="12" t="s">
        <v>7</v>
      </c>
    </row>
    <row r="6" spans="1:8" ht="23.25" customHeight="1">
      <c r="A6" s="13">
        <v>1</v>
      </c>
      <c r="B6" s="14" t="s">
        <v>56</v>
      </c>
      <c r="C6" s="15" t="s">
        <v>65</v>
      </c>
      <c r="D6" s="14" t="s">
        <v>66</v>
      </c>
      <c r="E6" s="14" t="s">
        <v>61</v>
      </c>
      <c r="F6" s="14" t="s">
        <v>67</v>
      </c>
      <c r="G6" s="16"/>
      <c r="H6" s="16">
        <v>263419.38</v>
      </c>
    </row>
    <row r="7" spans="1:8" ht="15" customHeight="1">
      <c r="A7" s="13">
        <f>A6+1</f>
        <v>2</v>
      </c>
      <c r="B7" s="14" t="s">
        <v>34</v>
      </c>
      <c r="C7" s="15" t="s">
        <v>62</v>
      </c>
      <c r="D7" s="14" t="s">
        <v>63</v>
      </c>
      <c r="E7" s="14" t="s">
        <v>46</v>
      </c>
      <c r="F7" s="14" t="s">
        <v>64</v>
      </c>
      <c r="G7" s="16"/>
      <c r="H7" s="16">
        <v>199720</v>
      </c>
    </row>
    <row r="8" spans="1:8" ht="24" customHeight="1">
      <c r="A8" s="13">
        <f aca="true" t="shared" si="0" ref="A8:A24">A7+1</f>
        <v>3</v>
      </c>
      <c r="B8" s="14" t="s">
        <v>56</v>
      </c>
      <c r="C8" s="15" t="s">
        <v>57</v>
      </c>
      <c r="D8" s="14" t="s">
        <v>58</v>
      </c>
      <c r="E8" s="14" t="s">
        <v>59</v>
      </c>
      <c r="F8" s="14" t="s">
        <v>60</v>
      </c>
      <c r="G8" s="16"/>
      <c r="H8" s="16">
        <v>103015.8</v>
      </c>
    </row>
    <row r="9" spans="1:8" ht="15" customHeight="1">
      <c r="A9" s="13">
        <f t="shared" si="0"/>
        <v>4</v>
      </c>
      <c r="B9" s="14" t="s">
        <v>53</v>
      </c>
      <c r="C9" s="15" t="s">
        <v>18</v>
      </c>
      <c r="D9" s="14" t="s">
        <v>54</v>
      </c>
      <c r="E9" s="14" t="s">
        <v>46</v>
      </c>
      <c r="F9" s="14" t="s">
        <v>55</v>
      </c>
      <c r="G9" s="16"/>
      <c r="H9" s="16">
        <v>115000</v>
      </c>
    </row>
    <row r="10" spans="1:8" ht="15" customHeight="1">
      <c r="A10" s="13">
        <f t="shared" si="0"/>
        <v>5</v>
      </c>
      <c r="B10" s="14" t="s">
        <v>49</v>
      </c>
      <c r="C10" s="15" t="s">
        <v>50</v>
      </c>
      <c r="D10" s="14" t="s">
        <v>51</v>
      </c>
      <c r="E10" s="14" t="s">
        <v>47</v>
      </c>
      <c r="F10" s="14" t="s">
        <v>52</v>
      </c>
      <c r="G10" s="16"/>
      <c r="H10" s="16">
        <v>130000</v>
      </c>
    </row>
    <row r="11" spans="1:8" ht="15" customHeight="1">
      <c r="A11" s="13">
        <f t="shared" si="0"/>
        <v>6</v>
      </c>
      <c r="B11" s="17" t="s">
        <v>12</v>
      </c>
      <c r="C11" s="18" t="s">
        <v>13</v>
      </c>
      <c r="D11" s="17" t="s">
        <v>14</v>
      </c>
      <c r="E11" s="17" t="s">
        <v>15</v>
      </c>
      <c r="F11" s="17" t="s">
        <v>16</v>
      </c>
      <c r="G11" s="19"/>
      <c r="H11" s="16">
        <v>192000</v>
      </c>
    </row>
    <row r="12" spans="1:8" ht="15" customHeight="1">
      <c r="A12" s="13">
        <f t="shared" si="0"/>
        <v>7</v>
      </c>
      <c r="B12" s="14" t="s">
        <v>17</v>
      </c>
      <c r="C12" s="15" t="s">
        <v>18</v>
      </c>
      <c r="D12" s="14" t="s">
        <v>20</v>
      </c>
      <c r="E12" s="14" t="s">
        <v>21</v>
      </c>
      <c r="F12" s="14" t="s">
        <v>22</v>
      </c>
      <c r="G12" s="16"/>
      <c r="H12" s="16">
        <v>86000</v>
      </c>
    </row>
    <row r="13" spans="1:8" ht="15" customHeight="1">
      <c r="A13" s="13">
        <f t="shared" si="0"/>
        <v>8</v>
      </c>
      <c r="B13" s="14" t="s">
        <v>23</v>
      </c>
      <c r="C13" s="15" t="s">
        <v>24</v>
      </c>
      <c r="D13" s="14" t="s">
        <v>25</v>
      </c>
      <c r="E13" s="14" t="s">
        <v>15</v>
      </c>
      <c r="F13" s="14" t="s">
        <v>10</v>
      </c>
      <c r="G13" s="16"/>
      <c r="H13" s="16">
        <v>50879.72</v>
      </c>
    </row>
    <row r="14" spans="1:8" ht="15" customHeight="1">
      <c r="A14" s="13">
        <f t="shared" si="0"/>
        <v>9</v>
      </c>
      <c r="B14" s="14" t="s">
        <v>17</v>
      </c>
      <c r="C14" s="15" t="s">
        <v>18</v>
      </c>
      <c r="D14" s="14" t="s">
        <v>26</v>
      </c>
      <c r="E14" s="14" t="s">
        <v>27</v>
      </c>
      <c r="F14" s="14" t="s">
        <v>28</v>
      </c>
      <c r="G14" s="16"/>
      <c r="H14" s="16">
        <v>18000</v>
      </c>
    </row>
    <row r="15" spans="1:8" ht="15" customHeight="1">
      <c r="A15" s="13">
        <f t="shared" si="0"/>
        <v>10</v>
      </c>
      <c r="B15" s="14" t="s">
        <v>29</v>
      </c>
      <c r="C15" s="15" t="s">
        <v>30</v>
      </c>
      <c r="D15" s="14" t="s">
        <v>25</v>
      </c>
      <c r="E15" s="14" t="s">
        <v>15</v>
      </c>
      <c r="F15" s="14" t="s">
        <v>9</v>
      </c>
      <c r="G15" s="16"/>
      <c r="H15" s="16">
        <v>25000</v>
      </c>
    </row>
    <row r="16" spans="1:8" ht="15" customHeight="1">
      <c r="A16" s="13">
        <f t="shared" si="0"/>
        <v>11</v>
      </c>
      <c r="B16" s="14" t="s">
        <v>34</v>
      </c>
      <c r="C16" s="15" t="s">
        <v>32</v>
      </c>
      <c r="D16" s="14" t="s">
        <v>19</v>
      </c>
      <c r="E16" s="14" t="s">
        <v>15</v>
      </c>
      <c r="F16" s="14" t="s">
        <v>33</v>
      </c>
      <c r="G16" s="16"/>
      <c r="H16" s="16">
        <v>196800</v>
      </c>
    </row>
    <row r="17" spans="1:8" ht="15" customHeight="1">
      <c r="A17" s="13">
        <f t="shared" si="0"/>
        <v>12</v>
      </c>
      <c r="B17" s="14" t="s">
        <v>36</v>
      </c>
      <c r="C17" s="15" t="s">
        <v>48</v>
      </c>
      <c r="D17" s="14" t="s">
        <v>37</v>
      </c>
      <c r="E17" s="14" t="s">
        <v>15</v>
      </c>
      <c r="F17" s="14" t="s">
        <v>8</v>
      </c>
      <c r="G17" s="16"/>
      <c r="H17" s="16">
        <v>144900</v>
      </c>
    </row>
    <row r="18" spans="1:8" ht="15" customHeight="1">
      <c r="A18" s="13">
        <f t="shared" si="0"/>
        <v>13</v>
      </c>
      <c r="B18" s="14" t="s">
        <v>38</v>
      </c>
      <c r="C18" s="15" t="s">
        <v>39</v>
      </c>
      <c r="D18" s="14" t="s">
        <v>41</v>
      </c>
      <c r="E18" s="14" t="s">
        <v>42</v>
      </c>
      <c r="F18" s="14" t="s">
        <v>40</v>
      </c>
      <c r="G18" s="16"/>
      <c r="H18" s="16">
        <v>94752</v>
      </c>
    </row>
    <row r="19" spans="1:8" ht="15" customHeight="1">
      <c r="A19" s="13">
        <f t="shared" si="0"/>
        <v>14</v>
      </c>
      <c r="B19" s="14" t="s">
        <v>43</v>
      </c>
      <c r="C19" s="15" t="s">
        <v>18</v>
      </c>
      <c r="D19" s="14" t="s">
        <v>44</v>
      </c>
      <c r="E19" s="14" t="s">
        <v>27</v>
      </c>
      <c r="F19" s="14" t="s">
        <v>28</v>
      </c>
      <c r="G19" s="16"/>
      <c r="H19" s="16">
        <v>22800</v>
      </c>
    </row>
    <row r="20" spans="1:8" ht="15" customHeight="1">
      <c r="A20" s="13">
        <f t="shared" si="0"/>
        <v>15</v>
      </c>
      <c r="B20" s="14" t="s">
        <v>34</v>
      </c>
      <c r="C20" s="15" t="s">
        <v>18</v>
      </c>
      <c r="D20" s="14" t="s">
        <v>31</v>
      </c>
      <c r="E20" s="14" t="s">
        <v>45</v>
      </c>
      <c r="F20" s="14" t="s">
        <v>28</v>
      </c>
      <c r="G20" s="16"/>
      <c r="H20" s="16">
        <v>8000</v>
      </c>
    </row>
    <row r="21" spans="1:8" ht="15" customHeight="1">
      <c r="A21" s="13">
        <f t="shared" si="0"/>
        <v>16</v>
      </c>
      <c r="B21" s="14" t="s">
        <v>34</v>
      </c>
      <c r="C21" s="15" t="s">
        <v>18</v>
      </c>
      <c r="D21" s="14" t="s">
        <v>31</v>
      </c>
      <c r="E21" s="14" t="s">
        <v>45</v>
      </c>
      <c r="F21" s="14" t="s">
        <v>28</v>
      </c>
      <c r="G21" s="16"/>
      <c r="H21" s="16">
        <v>16000</v>
      </c>
    </row>
    <row r="22" spans="1:8" ht="24.75" customHeight="1">
      <c r="A22" s="13">
        <f t="shared" si="0"/>
        <v>17</v>
      </c>
      <c r="B22" s="14" t="s">
        <v>35</v>
      </c>
      <c r="C22" s="20" t="s">
        <v>80</v>
      </c>
      <c r="D22" s="14" t="s">
        <v>78</v>
      </c>
      <c r="E22" s="14" t="s">
        <v>11</v>
      </c>
      <c r="F22" s="14" t="s">
        <v>79</v>
      </c>
      <c r="G22" s="16"/>
      <c r="H22" s="21">
        <v>374918.71</v>
      </c>
    </row>
    <row r="23" spans="1:8" ht="21.75" customHeight="1">
      <c r="A23" s="13">
        <f t="shared" si="0"/>
        <v>18</v>
      </c>
      <c r="B23" s="22" t="s">
        <v>69</v>
      </c>
      <c r="C23" s="23" t="s">
        <v>81</v>
      </c>
      <c r="D23" s="24" t="s">
        <v>71</v>
      </c>
      <c r="E23" s="24" t="s">
        <v>72</v>
      </c>
      <c r="F23" s="14" t="s">
        <v>70</v>
      </c>
      <c r="G23" s="16"/>
      <c r="H23" s="25">
        <v>19905</v>
      </c>
    </row>
    <row r="24" spans="1:8" ht="15" customHeight="1">
      <c r="A24" s="13">
        <f t="shared" si="0"/>
        <v>19</v>
      </c>
      <c r="B24" s="22" t="s">
        <v>76</v>
      </c>
      <c r="C24" s="15" t="s">
        <v>82</v>
      </c>
      <c r="D24" s="14" t="s">
        <v>73</v>
      </c>
      <c r="E24" s="14" t="s">
        <v>68</v>
      </c>
      <c r="F24" s="14" t="s">
        <v>77</v>
      </c>
      <c r="G24" s="16"/>
      <c r="H24" s="25">
        <v>27960</v>
      </c>
    </row>
    <row r="25" spans="1:5" ht="15" customHeight="1">
      <c r="A25" s="5"/>
      <c r="B25" s="10"/>
      <c r="C25" s="2"/>
      <c r="D25" s="7"/>
      <c r="E25" s="9"/>
    </row>
    <row r="26" spans="1:5" ht="15" customHeight="1">
      <c r="A26" s="5"/>
      <c r="B26" s="9"/>
      <c r="C26" s="2"/>
      <c r="D26" s="9"/>
      <c r="E26" s="6"/>
    </row>
    <row r="27" spans="1:5" ht="15" customHeight="1">
      <c r="A27" s="5"/>
      <c r="C27" s="9"/>
      <c r="D27" s="6"/>
      <c r="E27" s="9"/>
    </row>
    <row r="28" ht="15" customHeight="1">
      <c r="A28" s="5"/>
    </row>
    <row r="29" ht="15" customHeight="1">
      <c r="A29" s="5"/>
    </row>
    <row r="30" ht="15" customHeight="1">
      <c r="A30" s="5"/>
    </row>
    <row r="31" ht="15" customHeight="1">
      <c r="A31" s="5"/>
    </row>
    <row r="32" ht="15" customHeight="1">
      <c r="A32" s="5"/>
    </row>
    <row r="33" ht="15" customHeight="1">
      <c r="A33" s="5"/>
    </row>
    <row r="34" ht="15" customHeight="1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2016-03-11T07:21:32Z</dcterms:modified>
  <cp:category/>
  <cp:version/>
  <cp:contentType/>
  <cp:contentStatus/>
</cp:coreProperties>
</file>